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726\Desktop\"/>
    </mc:Choice>
  </mc:AlternateContent>
  <xr:revisionPtr revIDLastSave="0" documentId="13_ncr:1_{F43C3F2F-F103-48B3-86D6-39498F7F2C82}" xr6:coauthVersionLast="36" xr6:coauthVersionMax="36" xr10:uidLastSave="{00000000-0000-0000-0000-000000000000}"/>
  <bookViews>
    <workbookView xWindow="0" yWindow="0" windowWidth="20490" windowHeight="7455" xr2:uid="{1E75540B-9112-4104-8FB8-A5F1462BF5BE}"/>
  </bookViews>
  <sheets>
    <sheet name="数式あり" sheetId="4" r:id="rId1"/>
    <sheet name="数式なし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4" l="1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1" i="4"/>
  <c r="V10" i="4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1" i="3"/>
  <c r="V10" i="3"/>
</calcChain>
</file>

<file path=xl/sharedStrings.xml><?xml version="1.0" encoding="utf-8"?>
<sst xmlns="http://schemas.openxmlformats.org/spreadsheetml/2006/main" count="182" uniqueCount="63">
  <si>
    <t>（様式第１号）</t>
    <phoneticPr fontId="2"/>
  </si>
  <si>
    <t>令和　　　年　　　月　　　日</t>
    <phoneticPr fontId="2"/>
  </si>
  <si>
    <t>定期予防接種実績報告書兼請求書（　　　月分）</t>
  </si>
  <si>
    <t>市町長　様</t>
    <phoneticPr fontId="2"/>
  </si>
  <si>
    <t>所　在　地</t>
    <phoneticPr fontId="2"/>
  </si>
  <si>
    <t>医療機関名</t>
    <phoneticPr fontId="2"/>
  </si>
  <si>
    <t>代表者名　　</t>
    <phoneticPr fontId="2"/>
  </si>
  <si>
    <t>印</t>
    <rPh sb="0" eb="1">
      <t>イン</t>
    </rPh>
    <phoneticPr fontId="2"/>
  </si>
  <si>
    <t>電話番号</t>
    <phoneticPr fontId="2"/>
  </si>
  <si>
    <t>　添付予診票のとおり、予防接種が完了いたしましたので、下記のとおり請求します。</t>
    <phoneticPr fontId="2"/>
  </si>
  <si>
    <t>ワクチン</t>
  </si>
  <si>
    <t>1件あたりの料金（円）</t>
    <phoneticPr fontId="2"/>
  </si>
  <si>
    <t>件数</t>
  </si>
  <si>
    <t>請求金額（円）</t>
  </si>
  <si>
    <t xml:space="preserve"> 五種混合</t>
    <phoneticPr fontId="2"/>
  </si>
  <si>
    <t>６歳未満</t>
  </si>
  <si>
    <t>６歳以上</t>
  </si>
  <si>
    <t xml:space="preserve"> 四種混合</t>
    <phoneticPr fontId="2"/>
  </si>
  <si>
    <t xml:space="preserve"> 二種混合</t>
    <phoneticPr fontId="2"/>
  </si>
  <si>
    <t xml:space="preserve"> ＭＲ</t>
    <phoneticPr fontId="2"/>
  </si>
  <si>
    <t xml:space="preserve"> 麻しん</t>
    <phoneticPr fontId="2"/>
  </si>
  <si>
    <t xml:space="preserve"> 風しん</t>
    <phoneticPr fontId="2"/>
  </si>
  <si>
    <t xml:space="preserve"> 日本脳炎</t>
    <phoneticPr fontId="2"/>
  </si>
  <si>
    <t xml:space="preserve"> ＢＣＧ</t>
    <phoneticPr fontId="2"/>
  </si>
  <si>
    <r>
      <t xml:space="preserve"> 子宮頸がん(</t>
    </r>
    <r>
      <rPr>
        <sz val="12"/>
        <color theme="1"/>
        <rFont val="游ゴシック"/>
        <family val="3"/>
        <charset val="128"/>
        <scheme val="minor"/>
      </rPr>
      <t>２価・４価)</t>
    </r>
    <phoneticPr fontId="2"/>
  </si>
  <si>
    <r>
      <t xml:space="preserve"> 子宮頸がん(</t>
    </r>
    <r>
      <rPr>
        <sz val="12"/>
        <color theme="1"/>
        <rFont val="游ゴシック"/>
        <family val="3"/>
        <charset val="128"/>
        <scheme val="minor"/>
      </rPr>
      <t>９価)</t>
    </r>
    <phoneticPr fontId="2"/>
  </si>
  <si>
    <t xml:space="preserve"> ヒブ</t>
    <phoneticPr fontId="2"/>
  </si>
  <si>
    <t xml:space="preserve"> 小児用肺炎球菌</t>
    <phoneticPr fontId="2"/>
  </si>
  <si>
    <t xml:space="preserve"> 水痘</t>
    <phoneticPr fontId="2"/>
  </si>
  <si>
    <t xml:space="preserve"> Ｂ型肝炎</t>
    <phoneticPr fontId="2"/>
  </si>
  <si>
    <t>6歳以上10歳未満</t>
    <rPh sb="1" eb="2">
      <t>サイ</t>
    </rPh>
    <rPh sb="2" eb="4">
      <t>イジョウ</t>
    </rPh>
    <phoneticPr fontId="2"/>
  </si>
  <si>
    <t>10歳以上</t>
  </si>
  <si>
    <t xml:space="preserve"> ロタ</t>
    <phoneticPr fontId="2"/>
  </si>
  <si>
    <t>ロタテック</t>
  </si>
  <si>
    <t>ロタリックス</t>
  </si>
  <si>
    <t xml:space="preserve"> インフルエンザ</t>
    <phoneticPr fontId="2"/>
  </si>
  <si>
    <t>一般</t>
    <rPh sb="0" eb="2">
      <t>イッパン</t>
    </rPh>
    <phoneticPr fontId="2"/>
  </si>
  <si>
    <t>生保</t>
    <rPh sb="0" eb="2">
      <t>セイホ</t>
    </rPh>
    <phoneticPr fontId="2"/>
  </si>
  <si>
    <t xml:space="preserve"> 高齢者肺炎球菌</t>
    <phoneticPr fontId="2"/>
  </si>
  <si>
    <t xml:space="preserve"> 新型コロナ</t>
    <phoneticPr fontId="2"/>
  </si>
  <si>
    <t>帯状疱疹</t>
    <rPh sb="0" eb="4">
      <t>タイジョウホウシン</t>
    </rPh>
    <phoneticPr fontId="2"/>
  </si>
  <si>
    <t>組換え</t>
    <rPh sb="0" eb="2">
      <t>クミカ</t>
    </rPh>
    <phoneticPr fontId="2"/>
  </si>
  <si>
    <t>生</t>
    <rPh sb="0" eb="1">
      <t>ナマ</t>
    </rPh>
    <phoneticPr fontId="2"/>
  </si>
  <si>
    <t>風しん第5期</t>
    <rPh sb="0" eb="1">
      <t>フウ</t>
    </rPh>
    <rPh sb="3" eb="4">
      <t>ダイ</t>
    </rPh>
    <rPh sb="5" eb="6">
      <t>キ</t>
    </rPh>
    <phoneticPr fontId="2"/>
  </si>
  <si>
    <t>MR</t>
    <phoneticPr fontId="2"/>
  </si>
  <si>
    <t>風しん単独</t>
    <rPh sb="0" eb="1">
      <t>フウ</t>
    </rPh>
    <rPh sb="3" eb="5">
      <t>タンドク</t>
    </rPh>
    <phoneticPr fontId="2"/>
  </si>
  <si>
    <t xml:space="preserve"> 不可問診</t>
    <phoneticPr fontId="2"/>
  </si>
  <si>
    <t>合計金額</t>
  </si>
  <si>
    <t>（消費税及び地方消費税を含む）</t>
    <phoneticPr fontId="2"/>
  </si>
  <si>
    <t>（振込先金融機関）</t>
  </si>
  <si>
    <t>銀行　　</t>
    <phoneticPr fontId="2"/>
  </si>
  <si>
    <t>支店　</t>
    <phoneticPr fontId="2"/>
  </si>
  <si>
    <t>口座名義人</t>
  </si>
  <si>
    <t>フリガナ</t>
  </si>
  <si>
    <t>預金
種目</t>
    <rPh sb="0" eb="2">
      <t>ヨキン</t>
    </rPh>
    <rPh sb="3" eb="5">
      <t>シュモク</t>
    </rPh>
    <phoneticPr fontId="2"/>
  </si>
  <si>
    <t>普　　通</t>
    <phoneticPr fontId="2"/>
  </si>
  <si>
    <t>口座
番号</t>
    <phoneticPr fontId="2"/>
  </si>
  <si>
    <t>氏名</t>
  </si>
  <si>
    <t>当　　座</t>
    <phoneticPr fontId="2"/>
  </si>
  <si>
    <t>貯　　蓄</t>
    <phoneticPr fontId="2"/>
  </si>
  <si>
    <t>不活化ポリオ</t>
    <rPh sb="0" eb="3">
      <t>フカツカ</t>
    </rPh>
    <phoneticPr fontId="2"/>
  </si>
  <si>
    <t xml:space="preserve"> 三種混合</t>
    <rPh sb="1" eb="2">
      <t>サン</t>
    </rPh>
    <phoneticPr fontId="2"/>
  </si>
  <si>
    <t>（令和7度秋以降分）</t>
    <rPh sb="1" eb="3">
      <t>レイワ</t>
    </rPh>
    <rPh sb="4" eb="5">
      <t>ド</t>
    </rPh>
    <rPh sb="5" eb="8">
      <t>アキイコウ</t>
    </rPh>
    <rPh sb="8" eb="9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</si>
</sst>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10" fillId="0" borderId="0" xfId="0" applyFont="1" applyProtection="1">
      <alignment vertical="center"/>
      <protection locked="0"/>
    </xf>
    <xf numFmtId="38" fontId="12" fillId="0" borderId="8" xfId="1" applyFont="1" applyBorder="1" applyAlignment="1">
      <alignment vertical="center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>
      <alignment vertical="center"/>
    </xf>
    <xf numFmtId="0" fontId="7" fillId="0" borderId="19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17" xfId="0" applyFont="1" applyBorder="1" applyAlignment="1" applyProtection="1">
      <alignment horizontal="left" vertical="top"/>
      <protection locked="0"/>
    </xf>
    <xf numFmtId="0" fontId="7" fillId="0" borderId="32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left" vertical="top"/>
      <protection locked="0"/>
    </xf>
    <xf numFmtId="0" fontId="7" fillId="0" borderId="20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21" xfId="0" applyFont="1" applyBorder="1" applyAlignment="1" applyProtection="1">
      <alignment horizontal="left" vertical="top"/>
      <protection locked="0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7" fillId="0" borderId="8" xfId="0" applyFont="1" applyBorder="1" applyAlignment="1" applyProtection="1">
      <alignment horizontal="right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38" fontId="0" fillId="0" borderId="13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23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38" fontId="0" fillId="0" borderId="24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vertical="center" shrinkToFi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38" fontId="16" fillId="0" borderId="8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E66CE-4E96-4ED3-93F1-A9F6901B2DCD}">
  <sheetPr>
    <pageSetUpPr fitToPage="1"/>
  </sheetPr>
  <dimension ref="A1:AI61"/>
  <sheetViews>
    <sheetView tabSelected="1" zoomScale="79" workbookViewId="0">
      <selection activeCell="V53" sqref="V53:AG53"/>
    </sheetView>
  </sheetViews>
  <sheetFormatPr defaultRowHeight="18.75" x14ac:dyDescent="0.4"/>
  <cols>
    <col min="1" max="13" width="3" customWidth="1"/>
    <col min="14" max="14" width="15" customWidth="1"/>
    <col min="15" max="33" width="3" customWidth="1"/>
    <col min="34" max="34" width="2.125" customWidth="1"/>
  </cols>
  <sheetData>
    <row r="1" spans="1:35" x14ac:dyDescent="0.4">
      <c r="A1" s="16" t="s">
        <v>0</v>
      </c>
      <c r="B1" s="1"/>
      <c r="C1" s="1"/>
      <c r="D1" s="1"/>
      <c r="E1" s="1"/>
      <c r="F1" s="2" t="s">
        <v>62</v>
      </c>
      <c r="G1" s="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91" t="s">
        <v>1</v>
      </c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</row>
    <row r="2" spans="1:35" ht="24" customHeight="1" x14ac:dyDescent="0.4">
      <c r="A2" s="16"/>
      <c r="B2" s="92" t="s">
        <v>2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</row>
    <row r="3" spans="1:35" ht="24" customHeight="1" x14ac:dyDescent="0.4">
      <c r="A3" s="4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</row>
    <row r="4" spans="1:35" x14ac:dyDescent="0.4">
      <c r="A4" s="16"/>
      <c r="B4" s="93" t="s">
        <v>3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3"/>
      <c r="O4" s="3"/>
      <c r="P4" s="3"/>
      <c r="Q4" s="5" t="s">
        <v>4</v>
      </c>
      <c r="R4" s="5"/>
      <c r="S4" s="5"/>
      <c r="T4" s="5"/>
      <c r="U4" s="5"/>
      <c r="V4" s="5"/>
      <c r="W4" s="6"/>
      <c r="X4" s="3"/>
      <c r="Y4" s="3"/>
      <c r="Z4" s="3"/>
      <c r="AA4" s="3"/>
      <c r="AB4" s="3"/>
      <c r="AC4" s="3"/>
      <c r="AD4" s="3"/>
      <c r="AE4" s="3"/>
      <c r="AF4" s="3"/>
    </row>
    <row r="5" spans="1:35" x14ac:dyDescent="0.4">
      <c r="A5" s="16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3"/>
      <c r="O5" s="3"/>
      <c r="P5" s="3"/>
      <c r="Q5" s="5" t="s">
        <v>5</v>
      </c>
      <c r="R5" s="5"/>
      <c r="S5" s="5"/>
      <c r="T5" s="5"/>
      <c r="U5" s="5"/>
      <c r="V5" s="5"/>
      <c r="W5" s="6"/>
      <c r="X5" s="3"/>
      <c r="Y5" s="3"/>
      <c r="Z5" s="3"/>
      <c r="AA5" s="3"/>
      <c r="AB5" s="3"/>
      <c r="AC5" s="3"/>
      <c r="AD5" s="3"/>
      <c r="AE5" s="3"/>
      <c r="AF5" s="3"/>
    </row>
    <row r="6" spans="1:35" ht="19.5" x14ac:dyDescent="0.4">
      <c r="A6" s="16"/>
      <c r="B6" s="1"/>
      <c r="C6" s="1"/>
      <c r="D6" s="1"/>
      <c r="E6" s="1"/>
      <c r="F6" s="7"/>
      <c r="G6" s="1"/>
      <c r="H6" s="3"/>
      <c r="I6" s="3"/>
      <c r="J6" s="3"/>
      <c r="K6" s="3"/>
      <c r="L6" s="3"/>
      <c r="M6" s="3"/>
      <c r="N6" s="3"/>
      <c r="O6" s="3"/>
      <c r="P6" s="3"/>
      <c r="Q6" s="5" t="s">
        <v>6</v>
      </c>
      <c r="R6" s="5"/>
      <c r="S6" s="5"/>
      <c r="T6" s="5"/>
      <c r="U6" s="5"/>
      <c r="V6" s="5"/>
      <c r="W6" s="6"/>
      <c r="X6" s="3"/>
      <c r="Y6" s="3"/>
      <c r="Z6" s="3"/>
      <c r="AA6" s="3"/>
      <c r="AB6" s="3"/>
      <c r="AC6" s="3"/>
      <c r="AD6" s="3"/>
      <c r="AE6" s="3"/>
      <c r="AF6" s="17" t="s">
        <v>7</v>
      </c>
      <c r="AI6" s="8"/>
    </row>
    <row r="7" spans="1:35" x14ac:dyDescent="0.4">
      <c r="A7" s="16"/>
      <c r="B7" s="1"/>
      <c r="C7" s="1"/>
      <c r="D7" s="1"/>
      <c r="E7" s="1"/>
      <c r="F7" s="7"/>
      <c r="G7" s="1"/>
      <c r="H7" s="3"/>
      <c r="I7" s="3"/>
      <c r="J7" s="3"/>
      <c r="K7" s="3"/>
      <c r="L7" s="3"/>
      <c r="M7" s="3"/>
      <c r="N7" s="3"/>
      <c r="O7" s="3"/>
      <c r="P7" s="3"/>
      <c r="Q7" s="5" t="s">
        <v>8</v>
      </c>
      <c r="R7" s="5"/>
      <c r="S7" s="5"/>
      <c r="T7" s="5"/>
      <c r="U7" s="5"/>
      <c r="V7" s="5"/>
      <c r="W7" s="6"/>
      <c r="X7" s="3"/>
      <c r="Y7" s="3"/>
      <c r="Z7" s="3"/>
      <c r="AA7" s="3"/>
      <c r="AB7" s="3"/>
      <c r="AC7" s="3"/>
      <c r="AD7" s="3"/>
      <c r="AE7" s="3"/>
      <c r="AF7" s="3"/>
    </row>
    <row r="8" spans="1:35" ht="19.5" thickBot="1" x14ac:dyDescent="0.45">
      <c r="A8" s="9"/>
      <c r="B8" s="95" t="s">
        <v>9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"/>
      <c r="AF8" s="9"/>
      <c r="AG8" s="9"/>
    </row>
    <row r="9" spans="1:35" x14ac:dyDescent="0.4">
      <c r="B9" s="96" t="s">
        <v>10</v>
      </c>
      <c r="C9" s="97"/>
      <c r="D9" s="97"/>
      <c r="E9" s="97"/>
      <c r="F9" s="97"/>
      <c r="G9" s="97"/>
      <c r="H9" s="97"/>
      <c r="I9" s="97" t="s">
        <v>11</v>
      </c>
      <c r="J9" s="97"/>
      <c r="K9" s="97"/>
      <c r="L9" s="97"/>
      <c r="M9" s="97"/>
      <c r="N9" s="97"/>
      <c r="O9" s="97" t="s">
        <v>12</v>
      </c>
      <c r="P9" s="97"/>
      <c r="Q9" s="97"/>
      <c r="R9" s="97"/>
      <c r="S9" s="97"/>
      <c r="T9" s="97"/>
      <c r="U9" s="97"/>
      <c r="V9" s="98" t="s">
        <v>13</v>
      </c>
      <c r="W9" s="99"/>
      <c r="X9" s="99"/>
      <c r="Y9" s="99"/>
      <c r="Z9" s="99"/>
      <c r="AA9" s="99"/>
      <c r="AB9" s="99"/>
      <c r="AC9" s="99"/>
      <c r="AD9" s="99"/>
      <c r="AE9" s="99"/>
      <c r="AF9" s="99"/>
      <c r="AG9" s="100"/>
    </row>
    <row r="10" spans="1:35" ht="19.5" x14ac:dyDescent="0.4">
      <c r="B10" s="82" t="s">
        <v>14</v>
      </c>
      <c r="C10" s="83"/>
      <c r="D10" s="83"/>
      <c r="E10" s="83"/>
      <c r="F10" s="83"/>
      <c r="G10" s="83"/>
      <c r="H10" s="83"/>
      <c r="I10" s="84" t="s">
        <v>15</v>
      </c>
      <c r="J10" s="84"/>
      <c r="K10" s="84"/>
      <c r="L10" s="84"/>
      <c r="M10" s="84"/>
      <c r="N10" s="10">
        <v>20405</v>
      </c>
      <c r="O10" s="50"/>
      <c r="P10" s="50"/>
      <c r="Q10" s="50"/>
      <c r="R10" s="50"/>
      <c r="S10" s="50"/>
      <c r="T10" s="50"/>
      <c r="U10" s="50"/>
      <c r="V10" s="88">
        <f>N10*O10</f>
        <v>0</v>
      </c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90"/>
    </row>
    <row r="11" spans="1:35" ht="19.5" x14ac:dyDescent="0.4">
      <c r="B11" s="82"/>
      <c r="C11" s="83"/>
      <c r="D11" s="83"/>
      <c r="E11" s="83"/>
      <c r="F11" s="83"/>
      <c r="G11" s="83"/>
      <c r="H11" s="83"/>
      <c r="I11" s="84" t="s">
        <v>16</v>
      </c>
      <c r="J11" s="84"/>
      <c r="K11" s="84"/>
      <c r="L11" s="84"/>
      <c r="M11" s="84"/>
      <c r="N11" s="10">
        <v>19580</v>
      </c>
      <c r="O11" s="50"/>
      <c r="P11" s="50"/>
      <c r="Q11" s="50"/>
      <c r="R11" s="50"/>
      <c r="S11" s="50"/>
      <c r="T11" s="50"/>
      <c r="U11" s="51"/>
      <c r="V11" s="52">
        <f t="shared" ref="V11:V52" si="0">N11*O11</f>
        <v>0</v>
      </c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4"/>
    </row>
    <row r="12" spans="1:35" ht="19.5" x14ac:dyDescent="0.4">
      <c r="B12" s="82" t="s">
        <v>17</v>
      </c>
      <c r="C12" s="83"/>
      <c r="D12" s="83"/>
      <c r="E12" s="83"/>
      <c r="F12" s="83"/>
      <c r="G12" s="83"/>
      <c r="H12" s="83"/>
      <c r="I12" s="84" t="s">
        <v>15</v>
      </c>
      <c r="J12" s="84"/>
      <c r="K12" s="84"/>
      <c r="L12" s="84"/>
      <c r="M12" s="84"/>
      <c r="N12" s="10">
        <v>11484</v>
      </c>
      <c r="O12" s="50"/>
      <c r="P12" s="50"/>
      <c r="Q12" s="50"/>
      <c r="R12" s="50"/>
      <c r="S12" s="50"/>
      <c r="T12" s="50"/>
      <c r="U12" s="51"/>
      <c r="V12" s="52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4"/>
    </row>
    <row r="13" spans="1:35" ht="19.5" x14ac:dyDescent="0.4">
      <c r="B13" s="82"/>
      <c r="C13" s="83"/>
      <c r="D13" s="83"/>
      <c r="E13" s="83"/>
      <c r="F13" s="83"/>
      <c r="G13" s="83"/>
      <c r="H13" s="83"/>
      <c r="I13" s="84" t="s">
        <v>16</v>
      </c>
      <c r="J13" s="84"/>
      <c r="K13" s="84"/>
      <c r="L13" s="84"/>
      <c r="M13" s="84"/>
      <c r="N13" s="10">
        <v>10659</v>
      </c>
      <c r="O13" s="50"/>
      <c r="P13" s="50"/>
      <c r="Q13" s="50"/>
      <c r="R13" s="50"/>
      <c r="S13" s="50"/>
      <c r="T13" s="50"/>
      <c r="U13" s="51"/>
      <c r="V13" s="52">
        <f t="shared" si="0"/>
        <v>0</v>
      </c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4"/>
    </row>
    <row r="14" spans="1:35" ht="19.5" x14ac:dyDescent="0.4">
      <c r="B14" s="101" t="s">
        <v>61</v>
      </c>
      <c r="C14" s="102"/>
      <c r="D14" s="102"/>
      <c r="E14" s="102"/>
      <c r="F14" s="102"/>
      <c r="G14" s="102"/>
      <c r="H14" s="102"/>
      <c r="I14" s="103" t="s">
        <v>15</v>
      </c>
      <c r="J14" s="103"/>
      <c r="K14" s="103"/>
      <c r="L14" s="103"/>
      <c r="M14" s="103"/>
      <c r="N14" s="104">
        <v>5962</v>
      </c>
      <c r="O14" s="50"/>
      <c r="P14" s="50"/>
      <c r="Q14" s="50"/>
      <c r="R14" s="50"/>
      <c r="S14" s="50"/>
      <c r="T14" s="50"/>
      <c r="U14" s="51"/>
      <c r="V14" s="52">
        <f t="shared" si="0"/>
        <v>0</v>
      </c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4"/>
    </row>
    <row r="15" spans="1:35" ht="19.5" x14ac:dyDescent="0.4">
      <c r="B15" s="101"/>
      <c r="C15" s="102"/>
      <c r="D15" s="102"/>
      <c r="E15" s="102"/>
      <c r="F15" s="102"/>
      <c r="G15" s="102"/>
      <c r="H15" s="102"/>
      <c r="I15" s="103" t="s">
        <v>16</v>
      </c>
      <c r="J15" s="103"/>
      <c r="K15" s="103"/>
      <c r="L15" s="103"/>
      <c r="M15" s="103"/>
      <c r="N15" s="104">
        <v>5137</v>
      </c>
      <c r="O15" s="50"/>
      <c r="P15" s="50"/>
      <c r="Q15" s="50"/>
      <c r="R15" s="50"/>
      <c r="S15" s="50"/>
      <c r="T15" s="50"/>
      <c r="U15" s="51"/>
      <c r="V15" s="52">
        <f t="shared" si="0"/>
        <v>0</v>
      </c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4"/>
    </row>
    <row r="16" spans="1:35" ht="19.5" x14ac:dyDescent="0.4">
      <c r="B16" s="82" t="s">
        <v>18</v>
      </c>
      <c r="C16" s="83"/>
      <c r="D16" s="83"/>
      <c r="E16" s="83"/>
      <c r="F16" s="83"/>
      <c r="G16" s="83"/>
      <c r="H16" s="83"/>
      <c r="I16" s="84" t="s">
        <v>15</v>
      </c>
      <c r="J16" s="84"/>
      <c r="K16" s="84"/>
      <c r="L16" s="84"/>
      <c r="M16" s="84"/>
      <c r="N16" s="10">
        <v>5753</v>
      </c>
      <c r="O16" s="50"/>
      <c r="P16" s="50"/>
      <c r="Q16" s="50"/>
      <c r="R16" s="50"/>
      <c r="S16" s="50"/>
      <c r="T16" s="50"/>
      <c r="U16" s="51"/>
      <c r="V16" s="52">
        <f t="shared" si="0"/>
        <v>0</v>
      </c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4"/>
    </row>
    <row r="17" spans="2:33" ht="19.5" x14ac:dyDescent="0.4">
      <c r="B17" s="82"/>
      <c r="C17" s="83"/>
      <c r="D17" s="83"/>
      <c r="E17" s="83"/>
      <c r="F17" s="83"/>
      <c r="G17" s="83"/>
      <c r="H17" s="83"/>
      <c r="I17" s="84" t="s">
        <v>16</v>
      </c>
      <c r="J17" s="84"/>
      <c r="K17" s="84"/>
      <c r="L17" s="84"/>
      <c r="M17" s="84"/>
      <c r="N17" s="10">
        <v>4928</v>
      </c>
      <c r="O17" s="50"/>
      <c r="P17" s="50"/>
      <c r="Q17" s="50"/>
      <c r="R17" s="50"/>
      <c r="S17" s="50"/>
      <c r="T17" s="50"/>
      <c r="U17" s="51"/>
      <c r="V17" s="52">
        <f t="shared" si="0"/>
        <v>0</v>
      </c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4"/>
    </row>
    <row r="18" spans="2:33" ht="19.5" x14ac:dyDescent="0.4">
      <c r="B18" s="82" t="s">
        <v>19</v>
      </c>
      <c r="C18" s="83"/>
      <c r="D18" s="83"/>
      <c r="E18" s="83"/>
      <c r="F18" s="83"/>
      <c r="G18" s="83"/>
      <c r="H18" s="83"/>
      <c r="I18" s="84" t="s">
        <v>15</v>
      </c>
      <c r="J18" s="84"/>
      <c r="K18" s="84"/>
      <c r="L18" s="84"/>
      <c r="M18" s="84"/>
      <c r="N18" s="10">
        <v>10956</v>
      </c>
      <c r="O18" s="50"/>
      <c r="P18" s="50"/>
      <c r="Q18" s="50"/>
      <c r="R18" s="50"/>
      <c r="S18" s="50"/>
      <c r="T18" s="50"/>
      <c r="U18" s="51"/>
      <c r="V18" s="52">
        <f t="shared" si="0"/>
        <v>0</v>
      </c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4"/>
    </row>
    <row r="19" spans="2:33" ht="19.5" x14ac:dyDescent="0.4">
      <c r="B19" s="82"/>
      <c r="C19" s="83"/>
      <c r="D19" s="83"/>
      <c r="E19" s="83"/>
      <c r="F19" s="83"/>
      <c r="G19" s="83"/>
      <c r="H19" s="83"/>
      <c r="I19" s="84" t="s">
        <v>16</v>
      </c>
      <c r="J19" s="84"/>
      <c r="K19" s="84"/>
      <c r="L19" s="84"/>
      <c r="M19" s="84"/>
      <c r="N19" s="10">
        <v>10131</v>
      </c>
      <c r="O19" s="50"/>
      <c r="P19" s="50"/>
      <c r="Q19" s="50"/>
      <c r="R19" s="50"/>
      <c r="S19" s="50"/>
      <c r="T19" s="50"/>
      <c r="U19" s="51"/>
      <c r="V19" s="52">
        <f t="shared" si="0"/>
        <v>0</v>
      </c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4"/>
    </row>
    <row r="20" spans="2:33" ht="19.5" x14ac:dyDescent="0.4">
      <c r="B20" s="82" t="s">
        <v>20</v>
      </c>
      <c r="C20" s="83"/>
      <c r="D20" s="83"/>
      <c r="E20" s="83"/>
      <c r="F20" s="83"/>
      <c r="G20" s="83"/>
      <c r="H20" s="83"/>
      <c r="I20" s="84" t="s">
        <v>15</v>
      </c>
      <c r="J20" s="84"/>
      <c r="K20" s="84"/>
      <c r="L20" s="84"/>
      <c r="M20" s="84"/>
      <c r="N20" s="10">
        <v>7403</v>
      </c>
      <c r="O20" s="50"/>
      <c r="P20" s="50"/>
      <c r="Q20" s="50"/>
      <c r="R20" s="50"/>
      <c r="S20" s="50"/>
      <c r="T20" s="50"/>
      <c r="U20" s="51"/>
      <c r="V20" s="52">
        <f t="shared" si="0"/>
        <v>0</v>
      </c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4"/>
    </row>
    <row r="21" spans="2:33" ht="19.5" x14ac:dyDescent="0.4">
      <c r="B21" s="82"/>
      <c r="C21" s="83"/>
      <c r="D21" s="83"/>
      <c r="E21" s="83"/>
      <c r="F21" s="83"/>
      <c r="G21" s="83"/>
      <c r="H21" s="83"/>
      <c r="I21" s="84" t="s">
        <v>16</v>
      </c>
      <c r="J21" s="84"/>
      <c r="K21" s="84"/>
      <c r="L21" s="84"/>
      <c r="M21" s="84"/>
      <c r="N21" s="10">
        <v>6578</v>
      </c>
      <c r="O21" s="50"/>
      <c r="P21" s="50"/>
      <c r="Q21" s="50"/>
      <c r="R21" s="50"/>
      <c r="S21" s="50"/>
      <c r="T21" s="50"/>
      <c r="U21" s="51"/>
      <c r="V21" s="52">
        <f t="shared" si="0"/>
        <v>0</v>
      </c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4"/>
    </row>
    <row r="22" spans="2:33" ht="19.5" x14ac:dyDescent="0.4">
      <c r="B22" s="82" t="s">
        <v>21</v>
      </c>
      <c r="C22" s="83"/>
      <c r="D22" s="83"/>
      <c r="E22" s="83"/>
      <c r="F22" s="83"/>
      <c r="G22" s="83"/>
      <c r="H22" s="83"/>
      <c r="I22" s="84" t="s">
        <v>15</v>
      </c>
      <c r="J22" s="84"/>
      <c r="K22" s="84"/>
      <c r="L22" s="84"/>
      <c r="M22" s="84"/>
      <c r="N22" s="10">
        <v>7403</v>
      </c>
      <c r="O22" s="50"/>
      <c r="P22" s="50"/>
      <c r="Q22" s="50"/>
      <c r="R22" s="50"/>
      <c r="S22" s="50"/>
      <c r="T22" s="50"/>
      <c r="U22" s="51"/>
      <c r="V22" s="52">
        <f t="shared" si="0"/>
        <v>0</v>
      </c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4"/>
    </row>
    <row r="23" spans="2:33" ht="19.5" x14ac:dyDescent="0.4">
      <c r="B23" s="82"/>
      <c r="C23" s="83"/>
      <c r="D23" s="83"/>
      <c r="E23" s="83"/>
      <c r="F23" s="83"/>
      <c r="G23" s="83"/>
      <c r="H23" s="83"/>
      <c r="I23" s="84" t="s">
        <v>16</v>
      </c>
      <c r="J23" s="84"/>
      <c r="K23" s="84"/>
      <c r="L23" s="84"/>
      <c r="M23" s="84"/>
      <c r="N23" s="10">
        <v>6578</v>
      </c>
      <c r="O23" s="50"/>
      <c r="P23" s="50"/>
      <c r="Q23" s="50"/>
      <c r="R23" s="50"/>
      <c r="S23" s="50"/>
      <c r="T23" s="50"/>
      <c r="U23" s="51"/>
      <c r="V23" s="52">
        <f t="shared" si="0"/>
        <v>0</v>
      </c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4"/>
    </row>
    <row r="24" spans="2:33" ht="19.5" x14ac:dyDescent="0.4">
      <c r="B24" s="82" t="s">
        <v>22</v>
      </c>
      <c r="C24" s="83"/>
      <c r="D24" s="83"/>
      <c r="E24" s="83"/>
      <c r="F24" s="83"/>
      <c r="G24" s="83"/>
      <c r="H24" s="83"/>
      <c r="I24" s="84" t="s">
        <v>15</v>
      </c>
      <c r="J24" s="84"/>
      <c r="K24" s="84"/>
      <c r="L24" s="84"/>
      <c r="M24" s="84"/>
      <c r="N24" s="10">
        <v>7876</v>
      </c>
      <c r="O24" s="50"/>
      <c r="P24" s="50"/>
      <c r="Q24" s="50"/>
      <c r="R24" s="50"/>
      <c r="S24" s="50"/>
      <c r="T24" s="50"/>
      <c r="U24" s="51"/>
      <c r="V24" s="52">
        <f t="shared" si="0"/>
        <v>0</v>
      </c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4"/>
    </row>
    <row r="25" spans="2:33" ht="19.5" x14ac:dyDescent="0.4">
      <c r="B25" s="82"/>
      <c r="C25" s="83"/>
      <c r="D25" s="83"/>
      <c r="E25" s="83"/>
      <c r="F25" s="83"/>
      <c r="G25" s="83"/>
      <c r="H25" s="83"/>
      <c r="I25" s="84" t="s">
        <v>16</v>
      </c>
      <c r="J25" s="84"/>
      <c r="K25" s="84"/>
      <c r="L25" s="84"/>
      <c r="M25" s="84"/>
      <c r="N25" s="10">
        <v>7051</v>
      </c>
      <c r="O25" s="50"/>
      <c r="P25" s="50"/>
      <c r="Q25" s="50"/>
      <c r="R25" s="50"/>
      <c r="S25" s="50"/>
      <c r="T25" s="50"/>
      <c r="U25" s="51"/>
      <c r="V25" s="52">
        <f t="shared" si="0"/>
        <v>0</v>
      </c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4"/>
    </row>
    <row r="26" spans="2:33" ht="19.5" x14ac:dyDescent="0.4">
      <c r="B26" s="82" t="s">
        <v>23</v>
      </c>
      <c r="C26" s="83"/>
      <c r="D26" s="83"/>
      <c r="E26" s="83"/>
      <c r="F26" s="83"/>
      <c r="G26" s="83"/>
      <c r="H26" s="83"/>
      <c r="I26" s="84" t="s">
        <v>15</v>
      </c>
      <c r="J26" s="84"/>
      <c r="K26" s="84"/>
      <c r="L26" s="84"/>
      <c r="M26" s="84"/>
      <c r="N26" s="10">
        <v>11165</v>
      </c>
      <c r="O26" s="50"/>
      <c r="P26" s="50"/>
      <c r="Q26" s="50"/>
      <c r="R26" s="50"/>
      <c r="S26" s="50"/>
      <c r="T26" s="50"/>
      <c r="U26" s="51"/>
      <c r="V26" s="52">
        <f t="shared" si="0"/>
        <v>0</v>
      </c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4"/>
    </row>
    <row r="27" spans="2:33" ht="19.5" x14ac:dyDescent="0.4">
      <c r="B27" s="101" t="s">
        <v>60</v>
      </c>
      <c r="C27" s="102"/>
      <c r="D27" s="102"/>
      <c r="E27" s="102"/>
      <c r="F27" s="102"/>
      <c r="G27" s="102"/>
      <c r="H27" s="102"/>
      <c r="I27" s="103" t="s">
        <v>15</v>
      </c>
      <c r="J27" s="103"/>
      <c r="K27" s="103"/>
      <c r="L27" s="103"/>
      <c r="M27" s="103"/>
      <c r="N27" s="104">
        <v>10296</v>
      </c>
      <c r="O27" s="50"/>
      <c r="P27" s="50"/>
      <c r="Q27" s="50"/>
      <c r="R27" s="50"/>
      <c r="S27" s="50"/>
      <c r="T27" s="50"/>
      <c r="U27" s="51"/>
      <c r="V27" s="52">
        <f t="shared" si="0"/>
        <v>0</v>
      </c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4"/>
    </row>
    <row r="28" spans="2:33" ht="19.5" x14ac:dyDescent="0.4">
      <c r="B28" s="101"/>
      <c r="C28" s="102"/>
      <c r="D28" s="102"/>
      <c r="E28" s="102"/>
      <c r="F28" s="102"/>
      <c r="G28" s="102"/>
      <c r="H28" s="102"/>
      <c r="I28" s="103" t="s">
        <v>16</v>
      </c>
      <c r="J28" s="103"/>
      <c r="K28" s="103"/>
      <c r="L28" s="103"/>
      <c r="M28" s="103"/>
      <c r="N28" s="104">
        <v>9471</v>
      </c>
      <c r="O28" s="50"/>
      <c r="P28" s="50"/>
      <c r="Q28" s="50"/>
      <c r="R28" s="50"/>
      <c r="S28" s="50"/>
      <c r="T28" s="50"/>
      <c r="U28" s="51"/>
      <c r="V28" s="52">
        <f t="shared" si="0"/>
        <v>0</v>
      </c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4"/>
    </row>
    <row r="29" spans="2:33" ht="19.5" x14ac:dyDescent="0.4">
      <c r="B29" s="80" t="s">
        <v>24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10">
        <v>16676</v>
      </c>
      <c r="O29" s="50"/>
      <c r="P29" s="50"/>
      <c r="Q29" s="50"/>
      <c r="R29" s="50"/>
      <c r="S29" s="50"/>
      <c r="T29" s="50"/>
      <c r="U29" s="51"/>
      <c r="V29" s="52">
        <f t="shared" si="0"/>
        <v>0</v>
      </c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4"/>
    </row>
    <row r="30" spans="2:33" ht="19.5" x14ac:dyDescent="0.4">
      <c r="B30" s="80" t="s">
        <v>25</v>
      </c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10">
        <v>27236</v>
      </c>
      <c r="O30" s="50"/>
      <c r="P30" s="50"/>
      <c r="Q30" s="50"/>
      <c r="R30" s="50"/>
      <c r="S30" s="50"/>
      <c r="T30" s="50"/>
      <c r="U30" s="51"/>
      <c r="V30" s="52">
        <f t="shared" si="0"/>
        <v>0</v>
      </c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4"/>
    </row>
    <row r="31" spans="2:33" ht="19.5" x14ac:dyDescent="0.4">
      <c r="B31" s="78" t="s">
        <v>26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10">
        <v>9207</v>
      </c>
      <c r="O31" s="50"/>
      <c r="P31" s="50"/>
      <c r="Q31" s="50"/>
      <c r="R31" s="50"/>
      <c r="S31" s="50"/>
      <c r="T31" s="50"/>
      <c r="U31" s="51"/>
      <c r="V31" s="52">
        <f t="shared" si="0"/>
        <v>0</v>
      </c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4"/>
    </row>
    <row r="32" spans="2:33" ht="19.5" x14ac:dyDescent="0.4">
      <c r="B32" s="80" t="s">
        <v>27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10">
        <v>12221</v>
      </c>
      <c r="O32" s="50"/>
      <c r="P32" s="50"/>
      <c r="Q32" s="50"/>
      <c r="R32" s="50"/>
      <c r="S32" s="50"/>
      <c r="T32" s="50"/>
      <c r="U32" s="51"/>
      <c r="V32" s="52">
        <f t="shared" si="0"/>
        <v>0</v>
      </c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4"/>
    </row>
    <row r="33" spans="2:33" ht="19.5" x14ac:dyDescent="0.4">
      <c r="B33" s="75" t="s">
        <v>28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10">
        <v>9339</v>
      </c>
      <c r="O33" s="50"/>
      <c r="P33" s="50"/>
      <c r="Q33" s="50"/>
      <c r="R33" s="50"/>
      <c r="S33" s="50"/>
      <c r="T33" s="50"/>
      <c r="U33" s="51"/>
      <c r="V33" s="52">
        <f t="shared" si="0"/>
        <v>0</v>
      </c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4"/>
    </row>
    <row r="34" spans="2:33" ht="19.5" x14ac:dyDescent="0.4">
      <c r="B34" s="73" t="s">
        <v>29</v>
      </c>
      <c r="C34" s="74"/>
      <c r="D34" s="74"/>
      <c r="E34" s="74"/>
      <c r="F34" s="74"/>
      <c r="G34" s="74"/>
      <c r="H34" s="74"/>
      <c r="I34" s="61" t="s">
        <v>15</v>
      </c>
      <c r="J34" s="61"/>
      <c r="K34" s="61"/>
      <c r="L34" s="61"/>
      <c r="M34" s="61"/>
      <c r="N34" s="10">
        <v>6567</v>
      </c>
      <c r="O34" s="50"/>
      <c r="P34" s="50"/>
      <c r="Q34" s="50"/>
      <c r="R34" s="50"/>
      <c r="S34" s="50"/>
      <c r="T34" s="50"/>
      <c r="U34" s="51"/>
      <c r="V34" s="52">
        <f t="shared" si="0"/>
        <v>0</v>
      </c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4"/>
    </row>
    <row r="35" spans="2:33" ht="19.5" x14ac:dyDescent="0.4">
      <c r="B35" s="73"/>
      <c r="C35" s="74"/>
      <c r="D35" s="74"/>
      <c r="E35" s="74"/>
      <c r="F35" s="74"/>
      <c r="G35" s="74"/>
      <c r="H35" s="74"/>
      <c r="I35" s="77" t="s">
        <v>30</v>
      </c>
      <c r="J35" s="77"/>
      <c r="K35" s="77"/>
      <c r="L35" s="77"/>
      <c r="M35" s="77"/>
      <c r="N35" s="10">
        <v>5742</v>
      </c>
      <c r="O35" s="50"/>
      <c r="P35" s="50"/>
      <c r="Q35" s="50"/>
      <c r="R35" s="50"/>
      <c r="S35" s="50"/>
      <c r="T35" s="50"/>
      <c r="U35" s="51"/>
      <c r="V35" s="52">
        <f t="shared" si="0"/>
        <v>0</v>
      </c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4"/>
    </row>
    <row r="36" spans="2:33" ht="19.5" x14ac:dyDescent="0.4">
      <c r="B36" s="73"/>
      <c r="C36" s="74"/>
      <c r="D36" s="74"/>
      <c r="E36" s="74"/>
      <c r="F36" s="74"/>
      <c r="G36" s="74"/>
      <c r="H36" s="74"/>
      <c r="I36" s="61" t="s">
        <v>31</v>
      </c>
      <c r="J36" s="61"/>
      <c r="K36" s="61"/>
      <c r="L36" s="61"/>
      <c r="M36" s="61"/>
      <c r="N36" s="10">
        <v>5951</v>
      </c>
      <c r="O36" s="50"/>
      <c r="P36" s="50"/>
      <c r="Q36" s="50"/>
      <c r="R36" s="50"/>
      <c r="S36" s="50"/>
      <c r="T36" s="50"/>
      <c r="U36" s="51"/>
      <c r="V36" s="52">
        <f t="shared" si="0"/>
        <v>0</v>
      </c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4"/>
    </row>
    <row r="37" spans="2:33" ht="19.5" x14ac:dyDescent="0.4">
      <c r="B37" s="73" t="s">
        <v>32</v>
      </c>
      <c r="C37" s="74"/>
      <c r="D37" s="74"/>
      <c r="E37" s="74"/>
      <c r="F37" s="74"/>
      <c r="G37" s="74"/>
      <c r="H37" s="74"/>
      <c r="I37" s="61" t="s">
        <v>33</v>
      </c>
      <c r="J37" s="61"/>
      <c r="K37" s="61"/>
      <c r="L37" s="61"/>
      <c r="M37" s="61"/>
      <c r="N37" s="10">
        <v>10098</v>
      </c>
      <c r="O37" s="50"/>
      <c r="P37" s="50"/>
      <c r="Q37" s="50"/>
      <c r="R37" s="50"/>
      <c r="S37" s="50"/>
      <c r="T37" s="50"/>
      <c r="U37" s="51"/>
      <c r="V37" s="52">
        <f t="shared" si="0"/>
        <v>0</v>
      </c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4"/>
    </row>
    <row r="38" spans="2:33" ht="19.5" x14ac:dyDescent="0.4">
      <c r="B38" s="73"/>
      <c r="C38" s="74"/>
      <c r="D38" s="74"/>
      <c r="E38" s="74"/>
      <c r="F38" s="74"/>
      <c r="G38" s="74"/>
      <c r="H38" s="74"/>
      <c r="I38" s="61" t="s">
        <v>34</v>
      </c>
      <c r="J38" s="61"/>
      <c r="K38" s="61"/>
      <c r="L38" s="61"/>
      <c r="M38" s="61"/>
      <c r="N38" s="10">
        <v>15081</v>
      </c>
      <c r="O38" s="50"/>
      <c r="P38" s="50"/>
      <c r="Q38" s="50"/>
      <c r="R38" s="50"/>
      <c r="S38" s="50"/>
      <c r="T38" s="50"/>
      <c r="U38" s="51"/>
      <c r="V38" s="52">
        <f t="shared" si="0"/>
        <v>0</v>
      </c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4"/>
    </row>
    <row r="39" spans="2:33" ht="19.5" x14ac:dyDescent="0.4">
      <c r="B39" s="73" t="s">
        <v>35</v>
      </c>
      <c r="C39" s="74"/>
      <c r="D39" s="74"/>
      <c r="E39" s="74"/>
      <c r="F39" s="74"/>
      <c r="G39" s="74"/>
      <c r="H39" s="74"/>
      <c r="I39" s="61" t="s">
        <v>36</v>
      </c>
      <c r="J39" s="61"/>
      <c r="K39" s="61"/>
      <c r="L39" s="61"/>
      <c r="M39" s="61"/>
      <c r="N39" s="10">
        <v>3626</v>
      </c>
      <c r="O39" s="50"/>
      <c r="P39" s="50"/>
      <c r="Q39" s="50"/>
      <c r="R39" s="50"/>
      <c r="S39" s="50"/>
      <c r="T39" s="50"/>
      <c r="U39" s="51"/>
      <c r="V39" s="52">
        <f t="shared" si="0"/>
        <v>0</v>
      </c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4"/>
    </row>
    <row r="40" spans="2:33" ht="19.5" x14ac:dyDescent="0.4">
      <c r="B40" s="73"/>
      <c r="C40" s="74"/>
      <c r="D40" s="74"/>
      <c r="E40" s="74"/>
      <c r="F40" s="74"/>
      <c r="G40" s="74"/>
      <c r="H40" s="74"/>
      <c r="I40" s="61" t="s">
        <v>37</v>
      </c>
      <c r="J40" s="61"/>
      <c r="K40" s="61"/>
      <c r="L40" s="61"/>
      <c r="M40" s="61"/>
      <c r="N40" s="10">
        <v>5126</v>
      </c>
      <c r="O40" s="50"/>
      <c r="P40" s="50"/>
      <c r="Q40" s="50"/>
      <c r="R40" s="50"/>
      <c r="S40" s="50"/>
      <c r="T40" s="50"/>
      <c r="U40" s="51"/>
      <c r="V40" s="52">
        <f t="shared" si="0"/>
        <v>0</v>
      </c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4"/>
    </row>
    <row r="41" spans="2:33" ht="19.5" x14ac:dyDescent="0.4">
      <c r="B41" s="73" t="s">
        <v>38</v>
      </c>
      <c r="C41" s="74"/>
      <c r="D41" s="74"/>
      <c r="E41" s="74"/>
      <c r="F41" s="74"/>
      <c r="G41" s="74"/>
      <c r="H41" s="74"/>
      <c r="I41" s="61" t="s">
        <v>36</v>
      </c>
      <c r="J41" s="61"/>
      <c r="K41" s="61"/>
      <c r="L41" s="61"/>
      <c r="M41" s="61"/>
      <c r="N41" s="10">
        <v>5915</v>
      </c>
      <c r="O41" s="50"/>
      <c r="P41" s="50"/>
      <c r="Q41" s="50"/>
      <c r="R41" s="50"/>
      <c r="S41" s="50"/>
      <c r="T41" s="50"/>
      <c r="U41" s="51"/>
      <c r="V41" s="52">
        <f t="shared" si="0"/>
        <v>0</v>
      </c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4"/>
    </row>
    <row r="42" spans="2:33" ht="19.5" x14ac:dyDescent="0.4">
      <c r="B42" s="73"/>
      <c r="C42" s="74"/>
      <c r="D42" s="74"/>
      <c r="E42" s="74"/>
      <c r="F42" s="74"/>
      <c r="G42" s="74"/>
      <c r="H42" s="74"/>
      <c r="I42" s="61" t="s">
        <v>37</v>
      </c>
      <c r="J42" s="61"/>
      <c r="K42" s="61"/>
      <c r="L42" s="61"/>
      <c r="M42" s="61"/>
      <c r="N42" s="10">
        <v>8415</v>
      </c>
      <c r="O42" s="50"/>
      <c r="P42" s="50"/>
      <c r="Q42" s="50"/>
      <c r="R42" s="50"/>
      <c r="S42" s="50"/>
      <c r="T42" s="50"/>
      <c r="U42" s="51"/>
      <c r="V42" s="52">
        <f t="shared" si="0"/>
        <v>0</v>
      </c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4"/>
    </row>
    <row r="43" spans="2:33" ht="19.5" x14ac:dyDescent="0.4">
      <c r="B43" s="73" t="s">
        <v>39</v>
      </c>
      <c r="C43" s="74"/>
      <c r="D43" s="74"/>
      <c r="E43" s="74"/>
      <c r="F43" s="74"/>
      <c r="G43" s="74"/>
      <c r="H43" s="74"/>
      <c r="I43" s="61" t="s">
        <v>36</v>
      </c>
      <c r="J43" s="61"/>
      <c r="K43" s="61"/>
      <c r="L43" s="61"/>
      <c r="M43" s="61"/>
      <c r="N43" s="10">
        <v>10876</v>
      </c>
      <c r="O43" s="50"/>
      <c r="P43" s="50"/>
      <c r="Q43" s="50"/>
      <c r="R43" s="50"/>
      <c r="S43" s="50"/>
      <c r="T43" s="50"/>
      <c r="U43" s="51"/>
      <c r="V43" s="52">
        <f t="shared" si="0"/>
        <v>0</v>
      </c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4"/>
    </row>
    <row r="44" spans="2:33" ht="19.5" x14ac:dyDescent="0.4">
      <c r="B44" s="73"/>
      <c r="C44" s="74"/>
      <c r="D44" s="74"/>
      <c r="E44" s="74"/>
      <c r="F44" s="74"/>
      <c r="G44" s="74"/>
      <c r="H44" s="74"/>
      <c r="I44" s="61" t="s">
        <v>37</v>
      </c>
      <c r="J44" s="61"/>
      <c r="K44" s="61"/>
      <c r="L44" s="61"/>
      <c r="M44" s="61"/>
      <c r="N44" s="10">
        <v>15576</v>
      </c>
      <c r="O44" s="50"/>
      <c r="P44" s="50"/>
      <c r="Q44" s="50"/>
      <c r="R44" s="50"/>
      <c r="S44" s="50"/>
      <c r="T44" s="50"/>
      <c r="U44" s="51"/>
      <c r="V44" s="52">
        <f t="shared" si="0"/>
        <v>0</v>
      </c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4"/>
    </row>
    <row r="45" spans="2:33" ht="19.5" x14ac:dyDescent="0.4">
      <c r="B45" s="55" t="s">
        <v>40</v>
      </c>
      <c r="C45" s="56"/>
      <c r="D45" s="56"/>
      <c r="E45" s="57"/>
      <c r="F45" s="71" t="s">
        <v>41</v>
      </c>
      <c r="G45" s="56"/>
      <c r="H45" s="57"/>
      <c r="I45" s="61" t="s">
        <v>36</v>
      </c>
      <c r="J45" s="61"/>
      <c r="K45" s="61"/>
      <c r="L45" s="61"/>
      <c r="M45" s="61"/>
      <c r="N45" s="10">
        <v>15126</v>
      </c>
      <c r="O45" s="50"/>
      <c r="P45" s="50"/>
      <c r="Q45" s="50"/>
      <c r="R45" s="50"/>
      <c r="S45" s="50"/>
      <c r="T45" s="50"/>
      <c r="U45" s="51"/>
      <c r="V45" s="52">
        <f t="shared" si="0"/>
        <v>0</v>
      </c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4"/>
    </row>
    <row r="46" spans="2:33" ht="19.5" x14ac:dyDescent="0.4">
      <c r="B46" s="58"/>
      <c r="C46" s="59"/>
      <c r="D46" s="59"/>
      <c r="E46" s="60"/>
      <c r="F46" s="72"/>
      <c r="G46" s="69"/>
      <c r="H46" s="70"/>
      <c r="I46" s="61" t="s">
        <v>37</v>
      </c>
      <c r="J46" s="61"/>
      <c r="K46" s="61"/>
      <c r="L46" s="61"/>
      <c r="M46" s="61"/>
      <c r="N46" s="10">
        <v>21626</v>
      </c>
      <c r="O46" s="50"/>
      <c r="P46" s="50"/>
      <c r="Q46" s="50"/>
      <c r="R46" s="50"/>
      <c r="S46" s="50"/>
      <c r="T46" s="50"/>
      <c r="U46" s="51"/>
      <c r="V46" s="52">
        <f t="shared" si="0"/>
        <v>0</v>
      </c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4"/>
    </row>
    <row r="47" spans="2:33" ht="19.5" x14ac:dyDescent="0.4">
      <c r="B47" s="58"/>
      <c r="C47" s="59"/>
      <c r="D47" s="59"/>
      <c r="E47" s="60"/>
      <c r="F47" s="71" t="s">
        <v>42</v>
      </c>
      <c r="G47" s="56"/>
      <c r="H47" s="57"/>
      <c r="I47" s="61" t="s">
        <v>36</v>
      </c>
      <c r="J47" s="61"/>
      <c r="K47" s="61"/>
      <c r="L47" s="61"/>
      <c r="M47" s="61"/>
      <c r="N47" s="10">
        <v>5926</v>
      </c>
      <c r="O47" s="50"/>
      <c r="P47" s="50"/>
      <c r="Q47" s="50"/>
      <c r="R47" s="50"/>
      <c r="S47" s="50"/>
      <c r="T47" s="50"/>
      <c r="U47" s="51"/>
      <c r="V47" s="52">
        <f t="shared" si="0"/>
        <v>0</v>
      </c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4"/>
    </row>
    <row r="48" spans="2:33" ht="19.5" x14ac:dyDescent="0.4">
      <c r="B48" s="68"/>
      <c r="C48" s="69"/>
      <c r="D48" s="69"/>
      <c r="E48" s="70"/>
      <c r="F48" s="72"/>
      <c r="G48" s="69"/>
      <c r="H48" s="70"/>
      <c r="I48" s="61" t="s">
        <v>37</v>
      </c>
      <c r="J48" s="61"/>
      <c r="K48" s="61"/>
      <c r="L48" s="61"/>
      <c r="M48" s="61"/>
      <c r="N48" s="10">
        <v>8426</v>
      </c>
      <c r="O48" s="50"/>
      <c r="P48" s="50"/>
      <c r="Q48" s="50"/>
      <c r="R48" s="50"/>
      <c r="S48" s="50"/>
      <c r="T48" s="50"/>
      <c r="U48" s="51"/>
      <c r="V48" s="52">
        <f t="shared" si="0"/>
        <v>0</v>
      </c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4"/>
    </row>
    <row r="49" spans="1:35" ht="19.5" x14ac:dyDescent="0.4">
      <c r="B49" s="55" t="s">
        <v>43</v>
      </c>
      <c r="C49" s="56"/>
      <c r="D49" s="56"/>
      <c r="E49" s="56"/>
      <c r="F49" s="56"/>
      <c r="G49" s="56"/>
      <c r="H49" s="57"/>
      <c r="I49" s="61" t="s">
        <v>44</v>
      </c>
      <c r="J49" s="61"/>
      <c r="K49" s="61"/>
      <c r="L49" s="61"/>
      <c r="M49" s="61"/>
      <c r="N49" s="10">
        <v>10131</v>
      </c>
      <c r="O49" s="50"/>
      <c r="P49" s="50"/>
      <c r="Q49" s="50"/>
      <c r="R49" s="50"/>
      <c r="S49" s="50"/>
      <c r="T49" s="50"/>
      <c r="U49" s="51"/>
      <c r="V49" s="52">
        <f t="shared" si="0"/>
        <v>0</v>
      </c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4"/>
    </row>
    <row r="50" spans="1:35" ht="19.5" x14ac:dyDescent="0.4">
      <c r="B50" s="68"/>
      <c r="C50" s="69"/>
      <c r="D50" s="69"/>
      <c r="E50" s="69"/>
      <c r="F50" s="69"/>
      <c r="G50" s="69"/>
      <c r="H50" s="70"/>
      <c r="I50" s="61" t="s">
        <v>45</v>
      </c>
      <c r="J50" s="61"/>
      <c r="K50" s="61"/>
      <c r="L50" s="61"/>
      <c r="M50" s="61"/>
      <c r="N50" s="10">
        <v>6578</v>
      </c>
      <c r="O50" s="50"/>
      <c r="P50" s="50"/>
      <c r="Q50" s="50"/>
      <c r="R50" s="50"/>
      <c r="S50" s="50"/>
      <c r="T50" s="50"/>
      <c r="U50" s="51"/>
      <c r="V50" s="52">
        <f t="shared" si="0"/>
        <v>0</v>
      </c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4"/>
    </row>
    <row r="51" spans="1:35" ht="19.5" x14ac:dyDescent="0.4">
      <c r="B51" s="55" t="s">
        <v>46</v>
      </c>
      <c r="C51" s="56"/>
      <c r="D51" s="56"/>
      <c r="E51" s="56"/>
      <c r="F51" s="56"/>
      <c r="G51" s="56"/>
      <c r="H51" s="57"/>
      <c r="I51" s="61" t="s">
        <v>15</v>
      </c>
      <c r="J51" s="61"/>
      <c r="K51" s="61"/>
      <c r="L51" s="61"/>
      <c r="M51" s="61"/>
      <c r="N51" s="10">
        <v>1650</v>
      </c>
      <c r="O51" s="50"/>
      <c r="P51" s="50"/>
      <c r="Q51" s="50"/>
      <c r="R51" s="50"/>
      <c r="S51" s="50"/>
      <c r="T51" s="50"/>
      <c r="U51" s="51"/>
      <c r="V51" s="52">
        <f t="shared" si="0"/>
        <v>0</v>
      </c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4"/>
    </row>
    <row r="52" spans="1:35" ht="20.25" thickBot="1" x14ac:dyDescent="0.45">
      <c r="B52" s="58"/>
      <c r="C52" s="59"/>
      <c r="D52" s="59"/>
      <c r="E52" s="59"/>
      <c r="F52" s="59"/>
      <c r="G52" s="59"/>
      <c r="H52" s="60"/>
      <c r="I52" s="62" t="s">
        <v>16</v>
      </c>
      <c r="J52" s="62"/>
      <c r="K52" s="62"/>
      <c r="L52" s="62"/>
      <c r="M52" s="62"/>
      <c r="N52" s="11">
        <v>825</v>
      </c>
      <c r="O52" s="63"/>
      <c r="P52" s="63"/>
      <c r="Q52" s="63"/>
      <c r="R52" s="63"/>
      <c r="S52" s="63"/>
      <c r="T52" s="63"/>
      <c r="U52" s="64"/>
      <c r="V52" s="65">
        <f t="shared" si="0"/>
        <v>0</v>
      </c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7"/>
    </row>
    <row r="53" spans="1:35" ht="19.5" thickBot="1" x14ac:dyDescent="0.45">
      <c r="A53" s="16"/>
      <c r="B53" s="43" t="s">
        <v>47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>
        <f>SUM(O10:U52)</f>
        <v>0</v>
      </c>
      <c r="P53" s="44"/>
      <c r="Q53" s="44"/>
      <c r="R53" s="44"/>
      <c r="S53" s="44"/>
      <c r="T53" s="44"/>
      <c r="U53" s="45"/>
      <c r="V53" s="46">
        <f>SUM(V10:AG52)</f>
        <v>0</v>
      </c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7"/>
    </row>
    <row r="54" spans="1:35" x14ac:dyDescent="0.4">
      <c r="A54" s="16"/>
      <c r="B54" s="13" t="s">
        <v>49</v>
      </c>
      <c r="C54" s="16"/>
      <c r="D54" s="16"/>
      <c r="E54" s="16"/>
      <c r="F54" s="12"/>
      <c r="G54" s="16"/>
      <c r="U54" s="48" t="s">
        <v>48</v>
      </c>
      <c r="V54" s="48"/>
      <c r="W54" s="48"/>
      <c r="X54" s="48"/>
      <c r="Y54" s="48"/>
      <c r="Z54" s="48"/>
      <c r="AA54" s="48"/>
      <c r="AB54" s="48"/>
      <c r="AC54" s="48"/>
      <c r="AD54" s="48"/>
    </row>
    <row r="55" spans="1:35" x14ac:dyDescent="0.4">
      <c r="A55" s="19"/>
      <c r="B55" s="49" t="s">
        <v>50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 t="s">
        <v>51</v>
      </c>
      <c r="N55" s="49"/>
      <c r="O55" s="49"/>
      <c r="P55" s="49"/>
      <c r="Q55" s="49"/>
      <c r="R55" s="49"/>
      <c r="S55" s="29" t="s">
        <v>52</v>
      </c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1"/>
      <c r="AH55" s="19"/>
      <c r="AI55" s="21"/>
    </row>
    <row r="56" spans="1:35" x14ac:dyDescent="0.4">
      <c r="A56" s="1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34" t="s">
        <v>53</v>
      </c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6"/>
      <c r="AH56" s="20"/>
      <c r="AI56" s="14"/>
    </row>
    <row r="57" spans="1:35" x14ac:dyDescent="0.4">
      <c r="A57" s="1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0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2"/>
      <c r="AH57" s="20"/>
      <c r="AI57" s="14"/>
    </row>
    <row r="58" spans="1:35" ht="18.75" customHeight="1" x14ac:dyDescent="0.4">
      <c r="A58" s="22"/>
      <c r="B58" s="23" t="s">
        <v>54</v>
      </c>
      <c r="C58" s="24"/>
      <c r="D58" s="29" t="s">
        <v>55</v>
      </c>
      <c r="E58" s="30"/>
      <c r="F58" s="30"/>
      <c r="G58" s="30"/>
      <c r="H58" s="30"/>
      <c r="I58" s="30"/>
      <c r="J58" s="30"/>
      <c r="K58" s="30"/>
      <c r="L58" s="31"/>
      <c r="M58" s="32" t="s">
        <v>56</v>
      </c>
      <c r="N58" s="33"/>
      <c r="O58" s="33"/>
      <c r="P58" s="33"/>
      <c r="Q58" s="33"/>
      <c r="R58" s="33"/>
      <c r="S58" s="34" t="s">
        <v>57</v>
      </c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6"/>
      <c r="AH58" s="20"/>
      <c r="AI58" s="14"/>
    </row>
    <row r="59" spans="1:35" x14ac:dyDescent="0.4">
      <c r="A59" s="22"/>
      <c r="B59" s="25"/>
      <c r="C59" s="26"/>
      <c r="D59" s="29" t="s">
        <v>58</v>
      </c>
      <c r="E59" s="30"/>
      <c r="F59" s="30"/>
      <c r="G59" s="30"/>
      <c r="H59" s="30"/>
      <c r="I59" s="30"/>
      <c r="J59" s="30"/>
      <c r="K59" s="30"/>
      <c r="L59" s="31"/>
      <c r="M59" s="32"/>
      <c r="N59" s="33"/>
      <c r="O59" s="33"/>
      <c r="P59" s="33"/>
      <c r="Q59" s="33"/>
      <c r="R59" s="33"/>
      <c r="S59" s="37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9"/>
      <c r="AH59" s="20"/>
      <c r="AI59" s="14"/>
    </row>
    <row r="60" spans="1:35" x14ac:dyDescent="0.4">
      <c r="A60" s="22"/>
      <c r="B60" s="27"/>
      <c r="C60" s="28"/>
      <c r="D60" s="29" t="s">
        <v>59</v>
      </c>
      <c r="E60" s="30"/>
      <c r="F60" s="30"/>
      <c r="G60" s="30"/>
      <c r="H60" s="30"/>
      <c r="I60" s="30"/>
      <c r="J60" s="30"/>
      <c r="K60" s="30"/>
      <c r="L60" s="31"/>
      <c r="M60" s="32"/>
      <c r="N60" s="33"/>
      <c r="O60" s="33"/>
      <c r="P60" s="33"/>
      <c r="Q60" s="33"/>
      <c r="R60" s="33"/>
      <c r="S60" s="40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2"/>
      <c r="AH60" s="20"/>
      <c r="AI60" s="14"/>
    </row>
    <row r="61" spans="1:35" x14ac:dyDescent="0.4">
      <c r="A61" s="16"/>
      <c r="B61" s="16"/>
      <c r="C61" s="16"/>
      <c r="D61" s="16"/>
      <c r="E61" s="16"/>
      <c r="F61" s="12"/>
      <c r="G61" s="16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</sheetData>
  <mergeCells count="172">
    <mergeCell ref="V1:AG1"/>
    <mergeCell ref="B2:AG3"/>
    <mergeCell ref="B4:M5"/>
    <mergeCell ref="B8:AD8"/>
    <mergeCell ref="B9:H9"/>
    <mergeCell ref="I9:N9"/>
    <mergeCell ref="O9:U9"/>
    <mergeCell ref="V9:AG9"/>
    <mergeCell ref="B12:H13"/>
    <mergeCell ref="I12:M12"/>
    <mergeCell ref="O12:U12"/>
    <mergeCell ref="V12:AG12"/>
    <mergeCell ref="I13:M13"/>
    <mergeCell ref="O13:U13"/>
    <mergeCell ref="V13:AG13"/>
    <mergeCell ref="B10:H11"/>
    <mergeCell ref="I10:M10"/>
    <mergeCell ref="O10:U10"/>
    <mergeCell ref="V10:AG10"/>
    <mergeCell ref="I11:M11"/>
    <mergeCell ref="O11:U11"/>
    <mergeCell ref="V11:AG11"/>
    <mergeCell ref="B16:H17"/>
    <mergeCell ref="I16:M16"/>
    <mergeCell ref="O16:U16"/>
    <mergeCell ref="V16:AG16"/>
    <mergeCell ref="I17:M17"/>
    <mergeCell ref="O17:U17"/>
    <mergeCell ref="V17:AG17"/>
    <mergeCell ref="B14:H15"/>
    <mergeCell ref="I14:M14"/>
    <mergeCell ref="O14:U14"/>
    <mergeCell ref="V14:AG14"/>
    <mergeCell ref="I15:M15"/>
    <mergeCell ref="O15:U15"/>
    <mergeCell ref="V15:AG15"/>
    <mergeCell ref="B20:H21"/>
    <mergeCell ref="I20:M20"/>
    <mergeCell ref="O20:U20"/>
    <mergeCell ref="V20:AG20"/>
    <mergeCell ref="I21:M21"/>
    <mergeCell ref="O21:U21"/>
    <mergeCell ref="V21:AG21"/>
    <mergeCell ref="B18:H19"/>
    <mergeCell ref="I18:M18"/>
    <mergeCell ref="O18:U18"/>
    <mergeCell ref="V18:AG18"/>
    <mergeCell ref="I19:M19"/>
    <mergeCell ref="O19:U19"/>
    <mergeCell ref="V19:AG19"/>
    <mergeCell ref="B24:H25"/>
    <mergeCell ref="I24:M24"/>
    <mergeCell ref="O24:U24"/>
    <mergeCell ref="V24:AG24"/>
    <mergeCell ref="I25:M25"/>
    <mergeCell ref="O25:U25"/>
    <mergeCell ref="V25:AG25"/>
    <mergeCell ref="B22:H23"/>
    <mergeCell ref="I22:M22"/>
    <mergeCell ref="O22:U22"/>
    <mergeCell ref="V22:AG22"/>
    <mergeCell ref="I23:M23"/>
    <mergeCell ref="O23:U23"/>
    <mergeCell ref="V23:AG23"/>
    <mergeCell ref="B26:H26"/>
    <mergeCell ref="I26:M26"/>
    <mergeCell ref="O26:U26"/>
    <mergeCell ref="V26:AG26"/>
    <mergeCell ref="B27:H28"/>
    <mergeCell ref="I27:M27"/>
    <mergeCell ref="O27:U27"/>
    <mergeCell ref="V27:AG27"/>
    <mergeCell ref="I28:M28"/>
    <mergeCell ref="O28:U28"/>
    <mergeCell ref="B31:M31"/>
    <mergeCell ref="O31:U31"/>
    <mergeCell ref="V31:AG31"/>
    <mergeCell ref="B32:M32"/>
    <mergeCell ref="O32:U32"/>
    <mergeCell ref="V32:AG32"/>
    <mergeCell ref="V28:AG28"/>
    <mergeCell ref="B29:M29"/>
    <mergeCell ref="O29:U29"/>
    <mergeCell ref="V29:AG29"/>
    <mergeCell ref="B30:M30"/>
    <mergeCell ref="O30:U30"/>
    <mergeCell ref="V30:AG30"/>
    <mergeCell ref="B33:M33"/>
    <mergeCell ref="O33:U33"/>
    <mergeCell ref="V33:AG33"/>
    <mergeCell ref="B34:H36"/>
    <mergeCell ref="I34:M34"/>
    <mergeCell ref="O34:U34"/>
    <mergeCell ref="V34:AG34"/>
    <mergeCell ref="I35:M35"/>
    <mergeCell ref="O35:U35"/>
    <mergeCell ref="V35:AG35"/>
    <mergeCell ref="B39:H40"/>
    <mergeCell ref="I39:M39"/>
    <mergeCell ref="O39:U39"/>
    <mergeCell ref="V39:AG39"/>
    <mergeCell ref="I40:M40"/>
    <mergeCell ref="O40:U40"/>
    <mergeCell ref="V40:AG40"/>
    <mergeCell ref="I36:M36"/>
    <mergeCell ref="O36:U36"/>
    <mergeCell ref="V36:AG36"/>
    <mergeCell ref="B37:H38"/>
    <mergeCell ref="I37:M37"/>
    <mergeCell ref="O37:U37"/>
    <mergeCell ref="V37:AG37"/>
    <mergeCell ref="I38:M38"/>
    <mergeCell ref="O38:U38"/>
    <mergeCell ref="V38:AG38"/>
    <mergeCell ref="B43:H44"/>
    <mergeCell ref="I43:M43"/>
    <mergeCell ref="O43:U43"/>
    <mergeCell ref="V43:AG43"/>
    <mergeCell ref="I44:M44"/>
    <mergeCell ref="O44:U44"/>
    <mergeCell ref="V44:AG44"/>
    <mergeCell ref="B41:H42"/>
    <mergeCell ref="I41:M41"/>
    <mergeCell ref="O41:U41"/>
    <mergeCell ref="V41:AG41"/>
    <mergeCell ref="I42:M42"/>
    <mergeCell ref="O42:U42"/>
    <mergeCell ref="V42:AG42"/>
    <mergeCell ref="O47:U47"/>
    <mergeCell ref="V47:AG47"/>
    <mergeCell ref="I48:M48"/>
    <mergeCell ref="O48:U48"/>
    <mergeCell ref="V48:AG48"/>
    <mergeCell ref="B49:H50"/>
    <mergeCell ref="I49:M49"/>
    <mergeCell ref="O49:U49"/>
    <mergeCell ref="V49:AG49"/>
    <mergeCell ref="I50:M50"/>
    <mergeCell ref="B45:E48"/>
    <mergeCell ref="F45:H46"/>
    <mergeCell ref="I45:M45"/>
    <mergeCell ref="O45:U45"/>
    <mergeCell ref="V45:AG45"/>
    <mergeCell ref="I46:M46"/>
    <mergeCell ref="O46:U46"/>
    <mergeCell ref="V46:AG46"/>
    <mergeCell ref="F47:H48"/>
    <mergeCell ref="I47:M47"/>
    <mergeCell ref="O50:U50"/>
    <mergeCell ref="V50:AG50"/>
    <mergeCell ref="B51:H52"/>
    <mergeCell ref="I51:M51"/>
    <mergeCell ref="O51:U51"/>
    <mergeCell ref="V51:AG51"/>
    <mergeCell ref="I52:M52"/>
    <mergeCell ref="O52:U52"/>
    <mergeCell ref="V52:AG52"/>
    <mergeCell ref="B58:C60"/>
    <mergeCell ref="D58:L58"/>
    <mergeCell ref="M58:M60"/>
    <mergeCell ref="N58:R60"/>
    <mergeCell ref="S58:AG60"/>
    <mergeCell ref="D59:L59"/>
    <mergeCell ref="D60:L60"/>
    <mergeCell ref="B53:N53"/>
    <mergeCell ref="O53:U53"/>
    <mergeCell ref="V53:AG53"/>
    <mergeCell ref="U54:AD54"/>
    <mergeCell ref="B55:L57"/>
    <mergeCell ref="M55:R57"/>
    <mergeCell ref="S55:AG55"/>
    <mergeCell ref="S56:AG57"/>
  </mergeCells>
  <phoneticPr fontId="2"/>
  <conditionalFormatting sqref="V10:AG13 V16:AG26 V29:AG52">
    <cfRule type="cellIs" dxfId="5" priority="3" operator="equal">
      <formula>0</formula>
    </cfRule>
  </conditionalFormatting>
  <conditionalFormatting sqref="V14:AG15">
    <cfRule type="cellIs" dxfId="4" priority="2" operator="equal">
      <formula>0</formula>
    </cfRule>
  </conditionalFormatting>
  <conditionalFormatting sqref="V27:AG28">
    <cfRule type="cellIs" dxfId="3" priority="1" operator="equal">
      <formula>0</formula>
    </cfRule>
  </conditionalFormatting>
  <printOptions horizontalCentered="1" verticalCentered="1"/>
  <pageMargins left="0" right="0" top="0" bottom="0" header="0.31496062992125984" footer="0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D3BA1-B6CE-4E9C-A4EA-791063826E28}">
  <sheetPr>
    <pageSetUpPr fitToPage="1"/>
  </sheetPr>
  <dimension ref="A1:AI61"/>
  <sheetViews>
    <sheetView zoomScale="91" workbookViewId="0">
      <selection activeCell="V14" sqref="V14:AG14"/>
    </sheetView>
  </sheetViews>
  <sheetFormatPr defaultRowHeight="18.75" x14ac:dyDescent="0.4"/>
  <cols>
    <col min="1" max="13" width="3" customWidth="1"/>
    <col min="14" max="14" width="15" customWidth="1"/>
    <col min="15" max="33" width="3" customWidth="1"/>
    <col min="34" max="34" width="2.125" customWidth="1"/>
  </cols>
  <sheetData>
    <row r="1" spans="1:35" x14ac:dyDescent="0.4">
      <c r="A1" s="16" t="s">
        <v>0</v>
      </c>
      <c r="B1" s="1"/>
      <c r="C1" s="1"/>
      <c r="D1" s="1"/>
      <c r="E1" s="1"/>
      <c r="F1" s="2" t="s">
        <v>62</v>
      </c>
      <c r="G1" s="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91" t="s">
        <v>1</v>
      </c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</row>
    <row r="2" spans="1:35" ht="24" customHeight="1" x14ac:dyDescent="0.4">
      <c r="A2" s="16"/>
      <c r="B2" s="92" t="s">
        <v>2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</row>
    <row r="3" spans="1:35" ht="24" customHeight="1" x14ac:dyDescent="0.4">
      <c r="A3" s="4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</row>
    <row r="4" spans="1:35" x14ac:dyDescent="0.4">
      <c r="A4" s="16"/>
      <c r="B4" s="93" t="s">
        <v>3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3"/>
      <c r="O4" s="3"/>
      <c r="P4" s="3"/>
      <c r="Q4" s="5" t="s">
        <v>4</v>
      </c>
      <c r="R4" s="5"/>
      <c r="S4" s="5"/>
      <c r="T4" s="5"/>
      <c r="U4" s="5"/>
      <c r="V4" s="5"/>
      <c r="W4" s="6"/>
      <c r="X4" s="3"/>
      <c r="Y4" s="3"/>
      <c r="Z4" s="3"/>
      <c r="AA4" s="3"/>
      <c r="AB4" s="3"/>
      <c r="AC4" s="3"/>
      <c r="AD4" s="3"/>
      <c r="AE4" s="3"/>
      <c r="AF4" s="3"/>
    </row>
    <row r="5" spans="1:35" x14ac:dyDescent="0.4">
      <c r="A5" s="16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3"/>
      <c r="O5" s="3"/>
      <c r="P5" s="3"/>
      <c r="Q5" s="5" t="s">
        <v>5</v>
      </c>
      <c r="R5" s="5"/>
      <c r="S5" s="5"/>
      <c r="T5" s="5"/>
      <c r="U5" s="5"/>
      <c r="V5" s="5"/>
      <c r="W5" s="6"/>
      <c r="X5" s="3"/>
      <c r="Y5" s="3"/>
      <c r="Z5" s="3"/>
      <c r="AA5" s="3"/>
      <c r="AB5" s="3"/>
      <c r="AC5" s="3"/>
      <c r="AD5" s="3"/>
      <c r="AE5" s="3"/>
      <c r="AF5" s="3"/>
    </row>
    <row r="6" spans="1:35" ht="19.5" x14ac:dyDescent="0.4">
      <c r="A6" s="16"/>
      <c r="B6" s="1"/>
      <c r="C6" s="1"/>
      <c r="D6" s="1"/>
      <c r="E6" s="1"/>
      <c r="F6" s="7"/>
      <c r="G6" s="1"/>
      <c r="H6" s="3"/>
      <c r="I6" s="3"/>
      <c r="J6" s="3"/>
      <c r="K6" s="3"/>
      <c r="L6" s="3"/>
      <c r="M6" s="3"/>
      <c r="N6" s="3"/>
      <c r="O6" s="3"/>
      <c r="P6" s="3"/>
      <c r="Q6" s="5" t="s">
        <v>6</v>
      </c>
      <c r="R6" s="5"/>
      <c r="S6" s="5"/>
      <c r="T6" s="5"/>
      <c r="U6" s="5"/>
      <c r="V6" s="5"/>
      <c r="W6" s="6"/>
      <c r="X6" s="3"/>
      <c r="Y6" s="3"/>
      <c r="Z6" s="3"/>
      <c r="AA6" s="3"/>
      <c r="AB6" s="3"/>
      <c r="AC6" s="3"/>
      <c r="AD6" s="3"/>
      <c r="AE6" s="3"/>
      <c r="AF6" s="17" t="s">
        <v>7</v>
      </c>
      <c r="AI6" s="8"/>
    </row>
    <row r="7" spans="1:35" x14ac:dyDescent="0.4">
      <c r="A7" s="16"/>
      <c r="B7" s="1"/>
      <c r="C7" s="1"/>
      <c r="D7" s="1"/>
      <c r="E7" s="1"/>
      <c r="F7" s="7"/>
      <c r="G7" s="1"/>
      <c r="H7" s="3"/>
      <c r="I7" s="3"/>
      <c r="J7" s="3"/>
      <c r="K7" s="3"/>
      <c r="L7" s="3"/>
      <c r="M7" s="3"/>
      <c r="N7" s="3"/>
      <c r="O7" s="3"/>
      <c r="P7" s="3"/>
      <c r="Q7" s="5" t="s">
        <v>8</v>
      </c>
      <c r="R7" s="5"/>
      <c r="S7" s="5"/>
      <c r="T7" s="5"/>
      <c r="U7" s="5"/>
      <c r="V7" s="5"/>
      <c r="W7" s="6"/>
      <c r="X7" s="3"/>
      <c r="Y7" s="3"/>
      <c r="Z7" s="3"/>
      <c r="AA7" s="3"/>
      <c r="AB7" s="3"/>
      <c r="AC7" s="3"/>
      <c r="AD7" s="3"/>
      <c r="AE7" s="3"/>
      <c r="AF7" s="3"/>
    </row>
    <row r="8" spans="1:35" ht="19.5" thickBot="1" x14ac:dyDescent="0.45">
      <c r="A8" s="9"/>
      <c r="B8" s="95" t="s">
        <v>9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"/>
      <c r="AF8" s="9"/>
      <c r="AG8" s="9"/>
    </row>
    <row r="9" spans="1:35" x14ac:dyDescent="0.4">
      <c r="B9" s="96" t="s">
        <v>10</v>
      </c>
      <c r="C9" s="97"/>
      <c r="D9" s="97"/>
      <c r="E9" s="97"/>
      <c r="F9" s="97"/>
      <c r="G9" s="97"/>
      <c r="H9" s="97"/>
      <c r="I9" s="97" t="s">
        <v>11</v>
      </c>
      <c r="J9" s="97"/>
      <c r="K9" s="97"/>
      <c r="L9" s="97"/>
      <c r="M9" s="97"/>
      <c r="N9" s="97"/>
      <c r="O9" s="97" t="s">
        <v>12</v>
      </c>
      <c r="P9" s="97"/>
      <c r="Q9" s="97"/>
      <c r="R9" s="97"/>
      <c r="S9" s="97"/>
      <c r="T9" s="97"/>
      <c r="U9" s="97"/>
      <c r="V9" s="98" t="s">
        <v>13</v>
      </c>
      <c r="W9" s="99"/>
      <c r="X9" s="99"/>
      <c r="Y9" s="99"/>
      <c r="Z9" s="99"/>
      <c r="AA9" s="99"/>
      <c r="AB9" s="99"/>
      <c r="AC9" s="99"/>
      <c r="AD9" s="99"/>
      <c r="AE9" s="99"/>
      <c r="AF9" s="99"/>
      <c r="AG9" s="100"/>
    </row>
    <row r="10" spans="1:35" ht="19.5" x14ac:dyDescent="0.4">
      <c r="B10" s="82" t="s">
        <v>14</v>
      </c>
      <c r="C10" s="83"/>
      <c r="D10" s="83"/>
      <c r="E10" s="83"/>
      <c r="F10" s="83"/>
      <c r="G10" s="83"/>
      <c r="H10" s="83"/>
      <c r="I10" s="84" t="s">
        <v>15</v>
      </c>
      <c r="J10" s="84"/>
      <c r="K10" s="84"/>
      <c r="L10" s="84"/>
      <c r="M10" s="84"/>
      <c r="N10" s="10">
        <v>20405</v>
      </c>
      <c r="O10" s="50"/>
      <c r="P10" s="50"/>
      <c r="Q10" s="50"/>
      <c r="R10" s="50"/>
      <c r="S10" s="50"/>
      <c r="T10" s="50"/>
      <c r="U10" s="50"/>
      <c r="V10" s="88">
        <f>N10*O10</f>
        <v>0</v>
      </c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90"/>
    </row>
    <row r="11" spans="1:35" ht="19.5" x14ac:dyDescent="0.4">
      <c r="B11" s="82"/>
      <c r="C11" s="83"/>
      <c r="D11" s="83"/>
      <c r="E11" s="83"/>
      <c r="F11" s="83"/>
      <c r="G11" s="83"/>
      <c r="H11" s="83"/>
      <c r="I11" s="84" t="s">
        <v>16</v>
      </c>
      <c r="J11" s="84"/>
      <c r="K11" s="84"/>
      <c r="L11" s="84"/>
      <c r="M11" s="84"/>
      <c r="N11" s="10">
        <v>19580</v>
      </c>
      <c r="O11" s="50"/>
      <c r="P11" s="50"/>
      <c r="Q11" s="50"/>
      <c r="R11" s="50"/>
      <c r="S11" s="50"/>
      <c r="T11" s="50"/>
      <c r="U11" s="51"/>
      <c r="V11" s="52">
        <f t="shared" ref="V11:V52" si="0">N11*O11</f>
        <v>0</v>
      </c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4"/>
    </row>
    <row r="12" spans="1:35" ht="19.5" x14ac:dyDescent="0.4">
      <c r="B12" s="82" t="s">
        <v>17</v>
      </c>
      <c r="C12" s="83"/>
      <c r="D12" s="83"/>
      <c r="E12" s="83"/>
      <c r="F12" s="83"/>
      <c r="G12" s="83"/>
      <c r="H12" s="83"/>
      <c r="I12" s="84" t="s">
        <v>15</v>
      </c>
      <c r="J12" s="84"/>
      <c r="K12" s="84"/>
      <c r="L12" s="84"/>
      <c r="M12" s="84"/>
      <c r="N12" s="10">
        <v>11484</v>
      </c>
      <c r="O12" s="50"/>
      <c r="P12" s="50"/>
      <c r="Q12" s="50"/>
      <c r="R12" s="50"/>
      <c r="S12" s="50"/>
      <c r="T12" s="50"/>
      <c r="U12" s="51"/>
      <c r="V12" s="52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4"/>
    </row>
    <row r="13" spans="1:35" ht="19.5" x14ac:dyDescent="0.4">
      <c r="B13" s="82"/>
      <c r="C13" s="83"/>
      <c r="D13" s="83"/>
      <c r="E13" s="83"/>
      <c r="F13" s="83"/>
      <c r="G13" s="83"/>
      <c r="H13" s="83"/>
      <c r="I13" s="84" t="s">
        <v>16</v>
      </c>
      <c r="J13" s="84"/>
      <c r="K13" s="84"/>
      <c r="L13" s="84"/>
      <c r="M13" s="84"/>
      <c r="N13" s="10">
        <v>10659</v>
      </c>
      <c r="O13" s="50"/>
      <c r="P13" s="50"/>
      <c r="Q13" s="50"/>
      <c r="R13" s="50"/>
      <c r="S13" s="50"/>
      <c r="T13" s="50"/>
      <c r="U13" s="51"/>
      <c r="V13" s="52">
        <f t="shared" si="0"/>
        <v>0</v>
      </c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4"/>
    </row>
    <row r="14" spans="1:35" ht="19.5" x14ac:dyDescent="0.4">
      <c r="B14" s="85" t="s">
        <v>61</v>
      </c>
      <c r="C14" s="86"/>
      <c r="D14" s="86"/>
      <c r="E14" s="86"/>
      <c r="F14" s="86"/>
      <c r="G14" s="86"/>
      <c r="H14" s="86"/>
      <c r="I14" s="87" t="s">
        <v>15</v>
      </c>
      <c r="J14" s="87"/>
      <c r="K14" s="87"/>
      <c r="L14" s="87"/>
      <c r="M14" s="87"/>
      <c r="N14" s="18">
        <v>5962</v>
      </c>
      <c r="O14" s="50"/>
      <c r="P14" s="50"/>
      <c r="Q14" s="50"/>
      <c r="R14" s="50"/>
      <c r="S14" s="50"/>
      <c r="T14" s="50"/>
      <c r="U14" s="51"/>
      <c r="V14" s="52">
        <f t="shared" si="0"/>
        <v>0</v>
      </c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4"/>
    </row>
    <row r="15" spans="1:35" ht="19.5" x14ac:dyDescent="0.4">
      <c r="B15" s="85"/>
      <c r="C15" s="86"/>
      <c r="D15" s="86"/>
      <c r="E15" s="86"/>
      <c r="F15" s="86"/>
      <c r="G15" s="86"/>
      <c r="H15" s="86"/>
      <c r="I15" s="87" t="s">
        <v>16</v>
      </c>
      <c r="J15" s="87"/>
      <c r="K15" s="87"/>
      <c r="L15" s="87"/>
      <c r="M15" s="87"/>
      <c r="N15" s="18">
        <v>5137</v>
      </c>
      <c r="O15" s="50"/>
      <c r="P15" s="50"/>
      <c r="Q15" s="50"/>
      <c r="R15" s="50"/>
      <c r="S15" s="50"/>
      <c r="T15" s="50"/>
      <c r="U15" s="51"/>
      <c r="V15" s="52">
        <f t="shared" si="0"/>
        <v>0</v>
      </c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4"/>
    </row>
    <row r="16" spans="1:35" ht="19.5" x14ac:dyDescent="0.4">
      <c r="B16" s="82" t="s">
        <v>18</v>
      </c>
      <c r="C16" s="83"/>
      <c r="D16" s="83"/>
      <c r="E16" s="83"/>
      <c r="F16" s="83"/>
      <c r="G16" s="83"/>
      <c r="H16" s="83"/>
      <c r="I16" s="84" t="s">
        <v>15</v>
      </c>
      <c r="J16" s="84"/>
      <c r="K16" s="84"/>
      <c r="L16" s="84"/>
      <c r="M16" s="84"/>
      <c r="N16" s="10">
        <v>5753</v>
      </c>
      <c r="O16" s="50"/>
      <c r="P16" s="50"/>
      <c r="Q16" s="50"/>
      <c r="R16" s="50"/>
      <c r="S16" s="50"/>
      <c r="T16" s="50"/>
      <c r="U16" s="51"/>
      <c r="V16" s="52">
        <f t="shared" si="0"/>
        <v>0</v>
      </c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4"/>
    </row>
    <row r="17" spans="2:33" ht="19.5" x14ac:dyDescent="0.4">
      <c r="B17" s="82"/>
      <c r="C17" s="83"/>
      <c r="D17" s="83"/>
      <c r="E17" s="83"/>
      <c r="F17" s="83"/>
      <c r="G17" s="83"/>
      <c r="H17" s="83"/>
      <c r="I17" s="84" t="s">
        <v>16</v>
      </c>
      <c r="J17" s="84"/>
      <c r="K17" s="84"/>
      <c r="L17" s="84"/>
      <c r="M17" s="84"/>
      <c r="N17" s="10">
        <v>4928</v>
      </c>
      <c r="O17" s="50"/>
      <c r="P17" s="50"/>
      <c r="Q17" s="50"/>
      <c r="R17" s="50"/>
      <c r="S17" s="50"/>
      <c r="T17" s="50"/>
      <c r="U17" s="51"/>
      <c r="V17" s="52">
        <f t="shared" si="0"/>
        <v>0</v>
      </c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4"/>
    </row>
    <row r="18" spans="2:33" ht="19.5" x14ac:dyDescent="0.4">
      <c r="B18" s="82" t="s">
        <v>19</v>
      </c>
      <c r="C18" s="83"/>
      <c r="D18" s="83"/>
      <c r="E18" s="83"/>
      <c r="F18" s="83"/>
      <c r="G18" s="83"/>
      <c r="H18" s="83"/>
      <c r="I18" s="84" t="s">
        <v>15</v>
      </c>
      <c r="J18" s="84"/>
      <c r="K18" s="84"/>
      <c r="L18" s="84"/>
      <c r="M18" s="84"/>
      <c r="N18" s="10">
        <v>10956</v>
      </c>
      <c r="O18" s="50"/>
      <c r="P18" s="50"/>
      <c r="Q18" s="50"/>
      <c r="R18" s="50"/>
      <c r="S18" s="50"/>
      <c r="T18" s="50"/>
      <c r="U18" s="51"/>
      <c r="V18" s="52">
        <f t="shared" si="0"/>
        <v>0</v>
      </c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4"/>
    </row>
    <row r="19" spans="2:33" ht="19.5" x14ac:dyDescent="0.4">
      <c r="B19" s="82"/>
      <c r="C19" s="83"/>
      <c r="D19" s="83"/>
      <c r="E19" s="83"/>
      <c r="F19" s="83"/>
      <c r="G19" s="83"/>
      <c r="H19" s="83"/>
      <c r="I19" s="84" t="s">
        <v>16</v>
      </c>
      <c r="J19" s="84"/>
      <c r="K19" s="84"/>
      <c r="L19" s="84"/>
      <c r="M19" s="84"/>
      <c r="N19" s="10">
        <v>10131</v>
      </c>
      <c r="O19" s="50"/>
      <c r="P19" s="50"/>
      <c r="Q19" s="50"/>
      <c r="R19" s="50"/>
      <c r="S19" s="50"/>
      <c r="T19" s="50"/>
      <c r="U19" s="51"/>
      <c r="V19" s="52">
        <f t="shared" si="0"/>
        <v>0</v>
      </c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4"/>
    </row>
    <row r="20" spans="2:33" ht="19.5" x14ac:dyDescent="0.4">
      <c r="B20" s="82" t="s">
        <v>20</v>
      </c>
      <c r="C20" s="83"/>
      <c r="D20" s="83"/>
      <c r="E20" s="83"/>
      <c r="F20" s="83"/>
      <c r="G20" s="83"/>
      <c r="H20" s="83"/>
      <c r="I20" s="84" t="s">
        <v>15</v>
      </c>
      <c r="J20" s="84"/>
      <c r="K20" s="84"/>
      <c r="L20" s="84"/>
      <c r="M20" s="84"/>
      <c r="N20" s="10">
        <v>7403</v>
      </c>
      <c r="O20" s="50"/>
      <c r="P20" s="50"/>
      <c r="Q20" s="50"/>
      <c r="R20" s="50"/>
      <c r="S20" s="50"/>
      <c r="T20" s="50"/>
      <c r="U20" s="51"/>
      <c r="V20" s="52">
        <f t="shared" si="0"/>
        <v>0</v>
      </c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4"/>
    </row>
    <row r="21" spans="2:33" ht="19.5" x14ac:dyDescent="0.4">
      <c r="B21" s="82"/>
      <c r="C21" s="83"/>
      <c r="D21" s="83"/>
      <c r="E21" s="83"/>
      <c r="F21" s="83"/>
      <c r="G21" s="83"/>
      <c r="H21" s="83"/>
      <c r="I21" s="84" t="s">
        <v>16</v>
      </c>
      <c r="J21" s="84"/>
      <c r="K21" s="84"/>
      <c r="L21" s="84"/>
      <c r="M21" s="84"/>
      <c r="N21" s="10">
        <v>6578</v>
      </c>
      <c r="O21" s="50"/>
      <c r="P21" s="50"/>
      <c r="Q21" s="50"/>
      <c r="R21" s="50"/>
      <c r="S21" s="50"/>
      <c r="T21" s="50"/>
      <c r="U21" s="51"/>
      <c r="V21" s="52">
        <f t="shared" si="0"/>
        <v>0</v>
      </c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4"/>
    </row>
    <row r="22" spans="2:33" ht="19.5" x14ac:dyDescent="0.4">
      <c r="B22" s="82" t="s">
        <v>21</v>
      </c>
      <c r="C22" s="83"/>
      <c r="D22" s="83"/>
      <c r="E22" s="83"/>
      <c r="F22" s="83"/>
      <c r="G22" s="83"/>
      <c r="H22" s="83"/>
      <c r="I22" s="84" t="s">
        <v>15</v>
      </c>
      <c r="J22" s="84"/>
      <c r="K22" s="84"/>
      <c r="L22" s="84"/>
      <c r="M22" s="84"/>
      <c r="N22" s="10">
        <v>7403</v>
      </c>
      <c r="O22" s="50"/>
      <c r="P22" s="50"/>
      <c r="Q22" s="50"/>
      <c r="R22" s="50"/>
      <c r="S22" s="50"/>
      <c r="T22" s="50"/>
      <c r="U22" s="51"/>
      <c r="V22" s="52">
        <f t="shared" si="0"/>
        <v>0</v>
      </c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4"/>
    </row>
    <row r="23" spans="2:33" ht="19.5" x14ac:dyDescent="0.4">
      <c r="B23" s="82"/>
      <c r="C23" s="83"/>
      <c r="D23" s="83"/>
      <c r="E23" s="83"/>
      <c r="F23" s="83"/>
      <c r="G23" s="83"/>
      <c r="H23" s="83"/>
      <c r="I23" s="84" t="s">
        <v>16</v>
      </c>
      <c r="J23" s="84"/>
      <c r="K23" s="84"/>
      <c r="L23" s="84"/>
      <c r="M23" s="84"/>
      <c r="N23" s="10">
        <v>6578</v>
      </c>
      <c r="O23" s="50"/>
      <c r="P23" s="50"/>
      <c r="Q23" s="50"/>
      <c r="R23" s="50"/>
      <c r="S23" s="50"/>
      <c r="T23" s="50"/>
      <c r="U23" s="51"/>
      <c r="V23" s="52">
        <f t="shared" si="0"/>
        <v>0</v>
      </c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4"/>
    </row>
    <row r="24" spans="2:33" ht="19.5" x14ac:dyDescent="0.4">
      <c r="B24" s="82" t="s">
        <v>22</v>
      </c>
      <c r="C24" s="83"/>
      <c r="D24" s="83"/>
      <c r="E24" s="83"/>
      <c r="F24" s="83"/>
      <c r="G24" s="83"/>
      <c r="H24" s="83"/>
      <c r="I24" s="84" t="s">
        <v>15</v>
      </c>
      <c r="J24" s="84"/>
      <c r="K24" s="84"/>
      <c r="L24" s="84"/>
      <c r="M24" s="84"/>
      <c r="N24" s="10">
        <v>7876</v>
      </c>
      <c r="O24" s="50"/>
      <c r="P24" s="50"/>
      <c r="Q24" s="50"/>
      <c r="R24" s="50"/>
      <c r="S24" s="50"/>
      <c r="T24" s="50"/>
      <c r="U24" s="51"/>
      <c r="V24" s="52">
        <f t="shared" si="0"/>
        <v>0</v>
      </c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4"/>
    </row>
    <row r="25" spans="2:33" ht="19.5" x14ac:dyDescent="0.4">
      <c r="B25" s="82"/>
      <c r="C25" s="83"/>
      <c r="D25" s="83"/>
      <c r="E25" s="83"/>
      <c r="F25" s="83"/>
      <c r="G25" s="83"/>
      <c r="H25" s="83"/>
      <c r="I25" s="84" t="s">
        <v>16</v>
      </c>
      <c r="J25" s="84"/>
      <c r="K25" s="84"/>
      <c r="L25" s="84"/>
      <c r="M25" s="84"/>
      <c r="N25" s="10">
        <v>7051</v>
      </c>
      <c r="O25" s="50"/>
      <c r="P25" s="50"/>
      <c r="Q25" s="50"/>
      <c r="R25" s="50"/>
      <c r="S25" s="50"/>
      <c r="T25" s="50"/>
      <c r="U25" s="51"/>
      <c r="V25" s="52">
        <f t="shared" si="0"/>
        <v>0</v>
      </c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4"/>
    </row>
    <row r="26" spans="2:33" ht="19.5" x14ac:dyDescent="0.4">
      <c r="B26" s="82" t="s">
        <v>23</v>
      </c>
      <c r="C26" s="83"/>
      <c r="D26" s="83"/>
      <c r="E26" s="83"/>
      <c r="F26" s="83"/>
      <c r="G26" s="83"/>
      <c r="H26" s="83"/>
      <c r="I26" s="84" t="s">
        <v>15</v>
      </c>
      <c r="J26" s="84"/>
      <c r="K26" s="84"/>
      <c r="L26" s="84"/>
      <c r="M26" s="84"/>
      <c r="N26" s="10">
        <v>11165</v>
      </c>
      <c r="O26" s="50"/>
      <c r="P26" s="50"/>
      <c r="Q26" s="50"/>
      <c r="R26" s="50"/>
      <c r="S26" s="50"/>
      <c r="T26" s="50"/>
      <c r="U26" s="51"/>
      <c r="V26" s="52">
        <f t="shared" si="0"/>
        <v>0</v>
      </c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4"/>
    </row>
    <row r="27" spans="2:33" ht="19.5" x14ac:dyDescent="0.4">
      <c r="B27" s="85" t="s">
        <v>60</v>
      </c>
      <c r="C27" s="86"/>
      <c r="D27" s="86"/>
      <c r="E27" s="86"/>
      <c r="F27" s="86"/>
      <c r="G27" s="86"/>
      <c r="H27" s="86"/>
      <c r="I27" s="87" t="s">
        <v>15</v>
      </c>
      <c r="J27" s="87"/>
      <c r="K27" s="87"/>
      <c r="L27" s="87"/>
      <c r="M27" s="87"/>
      <c r="N27" s="18">
        <v>10296</v>
      </c>
      <c r="O27" s="50"/>
      <c r="P27" s="50"/>
      <c r="Q27" s="50"/>
      <c r="R27" s="50"/>
      <c r="S27" s="50"/>
      <c r="T27" s="50"/>
      <c r="U27" s="51"/>
      <c r="V27" s="52">
        <f t="shared" si="0"/>
        <v>0</v>
      </c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4"/>
    </row>
    <row r="28" spans="2:33" ht="19.5" x14ac:dyDescent="0.4">
      <c r="B28" s="85"/>
      <c r="C28" s="86"/>
      <c r="D28" s="86"/>
      <c r="E28" s="86"/>
      <c r="F28" s="86"/>
      <c r="G28" s="86"/>
      <c r="H28" s="86"/>
      <c r="I28" s="87" t="s">
        <v>16</v>
      </c>
      <c r="J28" s="87"/>
      <c r="K28" s="87"/>
      <c r="L28" s="87"/>
      <c r="M28" s="87"/>
      <c r="N28" s="18">
        <v>9471</v>
      </c>
      <c r="O28" s="50"/>
      <c r="P28" s="50"/>
      <c r="Q28" s="50"/>
      <c r="R28" s="50"/>
      <c r="S28" s="50"/>
      <c r="T28" s="50"/>
      <c r="U28" s="51"/>
      <c r="V28" s="52">
        <f t="shared" si="0"/>
        <v>0</v>
      </c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4"/>
    </row>
    <row r="29" spans="2:33" ht="19.5" x14ac:dyDescent="0.4">
      <c r="B29" s="80" t="s">
        <v>24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10">
        <v>16676</v>
      </c>
      <c r="O29" s="50"/>
      <c r="P29" s="50"/>
      <c r="Q29" s="50"/>
      <c r="R29" s="50"/>
      <c r="S29" s="50"/>
      <c r="T29" s="50"/>
      <c r="U29" s="51"/>
      <c r="V29" s="52">
        <f t="shared" si="0"/>
        <v>0</v>
      </c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4"/>
    </row>
    <row r="30" spans="2:33" ht="19.5" x14ac:dyDescent="0.4">
      <c r="B30" s="80" t="s">
        <v>25</v>
      </c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10">
        <v>27236</v>
      </c>
      <c r="O30" s="50"/>
      <c r="P30" s="50"/>
      <c r="Q30" s="50"/>
      <c r="R30" s="50"/>
      <c r="S30" s="50"/>
      <c r="T30" s="50"/>
      <c r="U30" s="51"/>
      <c r="V30" s="52">
        <f t="shared" si="0"/>
        <v>0</v>
      </c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4"/>
    </row>
    <row r="31" spans="2:33" ht="19.5" x14ac:dyDescent="0.4">
      <c r="B31" s="78" t="s">
        <v>26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10">
        <v>9207</v>
      </c>
      <c r="O31" s="50"/>
      <c r="P31" s="50"/>
      <c r="Q31" s="50"/>
      <c r="R31" s="50"/>
      <c r="S31" s="50"/>
      <c r="T31" s="50"/>
      <c r="U31" s="51"/>
      <c r="V31" s="52">
        <f t="shared" si="0"/>
        <v>0</v>
      </c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4"/>
    </row>
    <row r="32" spans="2:33" ht="19.5" x14ac:dyDescent="0.4">
      <c r="B32" s="80" t="s">
        <v>27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10">
        <v>12221</v>
      </c>
      <c r="O32" s="50"/>
      <c r="P32" s="50"/>
      <c r="Q32" s="50"/>
      <c r="R32" s="50"/>
      <c r="S32" s="50"/>
      <c r="T32" s="50"/>
      <c r="U32" s="51"/>
      <c r="V32" s="52">
        <f t="shared" si="0"/>
        <v>0</v>
      </c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4"/>
    </row>
    <row r="33" spans="2:33" ht="19.5" x14ac:dyDescent="0.4">
      <c r="B33" s="75" t="s">
        <v>28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10">
        <v>9339</v>
      </c>
      <c r="O33" s="50"/>
      <c r="P33" s="50"/>
      <c r="Q33" s="50"/>
      <c r="R33" s="50"/>
      <c r="S33" s="50"/>
      <c r="T33" s="50"/>
      <c r="U33" s="51"/>
      <c r="V33" s="52">
        <f t="shared" si="0"/>
        <v>0</v>
      </c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4"/>
    </row>
    <row r="34" spans="2:33" ht="19.5" x14ac:dyDescent="0.4">
      <c r="B34" s="73" t="s">
        <v>29</v>
      </c>
      <c r="C34" s="74"/>
      <c r="D34" s="74"/>
      <c r="E34" s="74"/>
      <c r="F34" s="74"/>
      <c r="G34" s="74"/>
      <c r="H34" s="74"/>
      <c r="I34" s="61" t="s">
        <v>15</v>
      </c>
      <c r="J34" s="61"/>
      <c r="K34" s="61"/>
      <c r="L34" s="61"/>
      <c r="M34" s="61"/>
      <c r="N34" s="10">
        <v>6567</v>
      </c>
      <c r="O34" s="50"/>
      <c r="P34" s="50"/>
      <c r="Q34" s="50"/>
      <c r="R34" s="50"/>
      <c r="S34" s="50"/>
      <c r="T34" s="50"/>
      <c r="U34" s="51"/>
      <c r="V34" s="52">
        <f t="shared" si="0"/>
        <v>0</v>
      </c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4"/>
    </row>
    <row r="35" spans="2:33" ht="19.5" x14ac:dyDescent="0.4">
      <c r="B35" s="73"/>
      <c r="C35" s="74"/>
      <c r="D35" s="74"/>
      <c r="E35" s="74"/>
      <c r="F35" s="74"/>
      <c r="G35" s="74"/>
      <c r="H35" s="74"/>
      <c r="I35" s="77" t="s">
        <v>30</v>
      </c>
      <c r="J35" s="77"/>
      <c r="K35" s="77"/>
      <c r="L35" s="77"/>
      <c r="M35" s="77"/>
      <c r="N35" s="10">
        <v>5742</v>
      </c>
      <c r="O35" s="50"/>
      <c r="P35" s="50"/>
      <c r="Q35" s="50"/>
      <c r="R35" s="50"/>
      <c r="S35" s="50"/>
      <c r="T35" s="50"/>
      <c r="U35" s="51"/>
      <c r="V35" s="52">
        <f t="shared" si="0"/>
        <v>0</v>
      </c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4"/>
    </row>
    <row r="36" spans="2:33" ht="19.5" x14ac:dyDescent="0.4">
      <c r="B36" s="73"/>
      <c r="C36" s="74"/>
      <c r="D36" s="74"/>
      <c r="E36" s="74"/>
      <c r="F36" s="74"/>
      <c r="G36" s="74"/>
      <c r="H36" s="74"/>
      <c r="I36" s="61" t="s">
        <v>31</v>
      </c>
      <c r="J36" s="61"/>
      <c r="K36" s="61"/>
      <c r="L36" s="61"/>
      <c r="M36" s="61"/>
      <c r="N36" s="10">
        <v>5951</v>
      </c>
      <c r="O36" s="50"/>
      <c r="P36" s="50"/>
      <c r="Q36" s="50"/>
      <c r="R36" s="50"/>
      <c r="S36" s="50"/>
      <c r="T36" s="50"/>
      <c r="U36" s="51"/>
      <c r="V36" s="52">
        <f t="shared" si="0"/>
        <v>0</v>
      </c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4"/>
    </row>
    <row r="37" spans="2:33" ht="19.5" x14ac:dyDescent="0.4">
      <c r="B37" s="73" t="s">
        <v>32</v>
      </c>
      <c r="C37" s="74"/>
      <c r="D37" s="74"/>
      <c r="E37" s="74"/>
      <c r="F37" s="74"/>
      <c r="G37" s="74"/>
      <c r="H37" s="74"/>
      <c r="I37" s="61" t="s">
        <v>33</v>
      </c>
      <c r="J37" s="61"/>
      <c r="K37" s="61"/>
      <c r="L37" s="61"/>
      <c r="M37" s="61"/>
      <c r="N37" s="10">
        <v>10098</v>
      </c>
      <c r="O37" s="50"/>
      <c r="P37" s="50"/>
      <c r="Q37" s="50"/>
      <c r="R37" s="50"/>
      <c r="S37" s="50"/>
      <c r="T37" s="50"/>
      <c r="U37" s="51"/>
      <c r="V37" s="52">
        <f t="shared" si="0"/>
        <v>0</v>
      </c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4"/>
    </row>
    <row r="38" spans="2:33" ht="19.5" x14ac:dyDescent="0.4">
      <c r="B38" s="73"/>
      <c r="C38" s="74"/>
      <c r="D38" s="74"/>
      <c r="E38" s="74"/>
      <c r="F38" s="74"/>
      <c r="G38" s="74"/>
      <c r="H38" s="74"/>
      <c r="I38" s="61" t="s">
        <v>34</v>
      </c>
      <c r="J38" s="61"/>
      <c r="K38" s="61"/>
      <c r="L38" s="61"/>
      <c r="M38" s="61"/>
      <c r="N38" s="10">
        <v>15081</v>
      </c>
      <c r="O38" s="50"/>
      <c r="P38" s="50"/>
      <c r="Q38" s="50"/>
      <c r="R38" s="50"/>
      <c r="S38" s="50"/>
      <c r="T38" s="50"/>
      <c r="U38" s="51"/>
      <c r="V38" s="52">
        <f t="shared" si="0"/>
        <v>0</v>
      </c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4"/>
    </row>
    <row r="39" spans="2:33" ht="19.5" x14ac:dyDescent="0.4">
      <c r="B39" s="73" t="s">
        <v>35</v>
      </c>
      <c r="C39" s="74"/>
      <c r="D39" s="74"/>
      <c r="E39" s="74"/>
      <c r="F39" s="74"/>
      <c r="G39" s="74"/>
      <c r="H39" s="74"/>
      <c r="I39" s="61" t="s">
        <v>36</v>
      </c>
      <c r="J39" s="61"/>
      <c r="K39" s="61"/>
      <c r="L39" s="61"/>
      <c r="M39" s="61"/>
      <c r="N39" s="10">
        <v>3626</v>
      </c>
      <c r="O39" s="50"/>
      <c r="P39" s="50"/>
      <c r="Q39" s="50"/>
      <c r="R39" s="50"/>
      <c r="S39" s="50"/>
      <c r="T39" s="50"/>
      <c r="U39" s="51"/>
      <c r="V39" s="52">
        <f t="shared" si="0"/>
        <v>0</v>
      </c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4"/>
    </row>
    <row r="40" spans="2:33" ht="19.5" x14ac:dyDescent="0.4">
      <c r="B40" s="73"/>
      <c r="C40" s="74"/>
      <c r="D40" s="74"/>
      <c r="E40" s="74"/>
      <c r="F40" s="74"/>
      <c r="G40" s="74"/>
      <c r="H40" s="74"/>
      <c r="I40" s="61" t="s">
        <v>37</v>
      </c>
      <c r="J40" s="61"/>
      <c r="K40" s="61"/>
      <c r="L40" s="61"/>
      <c r="M40" s="61"/>
      <c r="N40" s="10">
        <v>5126</v>
      </c>
      <c r="O40" s="50"/>
      <c r="P40" s="50"/>
      <c r="Q40" s="50"/>
      <c r="R40" s="50"/>
      <c r="S40" s="50"/>
      <c r="T40" s="50"/>
      <c r="U40" s="51"/>
      <c r="V40" s="52">
        <f t="shared" si="0"/>
        <v>0</v>
      </c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4"/>
    </row>
    <row r="41" spans="2:33" ht="19.5" x14ac:dyDescent="0.4">
      <c r="B41" s="73" t="s">
        <v>38</v>
      </c>
      <c r="C41" s="74"/>
      <c r="D41" s="74"/>
      <c r="E41" s="74"/>
      <c r="F41" s="74"/>
      <c r="G41" s="74"/>
      <c r="H41" s="74"/>
      <c r="I41" s="61" t="s">
        <v>36</v>
      </c>
      <c r="J41" s="61"/>
      <c r="K41" s="61"/>
      <c r="L41" s="61"/>
      <c r="M41" s="61"/>
      <c r="N41" s="10">
        <v>5915</v>
      </c>
      <c r="O41" s="50"/>
      <c r="P41" s="50"/>
      <c r="Q41" s="50"/>
      <c r="R41" s="50"/>
      <c r="S41" s="50"/>
      <c r="T41" s="50"/>
      <c r="U41" s="51"/>
      <c r="V41" s="52">
        <f t="shared" si="0"/>
        <v>0</v>
      </c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4"/>
    </row>
    <row r="42" spans="2:33" ht="19.5" x14ac:dyDescent="0.4">
      <c r="B42" s="73"/>
      <c r="C42" s="74"/>
      <c r="D42" s="74"/>
      <c r="E42" s="74"/>
      <c r="F42" s="74"/>
      <c r="G42" s="74"/>
      <c r="H42" s="74"/>
      <c r="I42" s="61" t="s">
        <v>37</v>
      </c>
      <c r="J42" s="61"/>
      <c r="K42" s="61"/>
      <c r="L42" s="61"/>
      <c r="M42" s="61"/>
      <c r="N42" s="10">
        <v>8415</v>
      </c>
      <c r="O42" s="50"/>
      <c r="P42" s="50"/>
      <c r="Q42" s="50"/>
      <c r="R42" s="50"/>
      <c r="S42" s="50"/>
      <c r="T42" s="50"/>
      <c r="U42" s="51"/>
      <c r="V42" s="52">
        <f t="shared" si="0"/>
        <v>0</v>
      </c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4"/>
    </row>
    <row r="43" spans="2:33" ht="19.5" x14ac:dyDescent="0.4">
      <c r="B43" s="73" t="s">
        <v>39</v>
      </c>
      <c r="C43" s="74"/>
      <c r="D43" s="74"/>
      <c r="E43" s="74"/>
      <c r="F43" s="74"/>
      <c r="G43" s="74"/>
      <c r="H43" s="74"/>
      <c r="I43" s="61" t="s">
        <v>36</v>
      </c>
      <c r="J43" s="61"/>
      <c r="K43" s="61"/>
      <c r="L43" s="61"/>
      <c r="M43" s="61"/>
      <c r="N43" s="10">
        <v>10876</v>
      </c>
      <c r="O43" s="50"/>
      <c r="P43" s="50"/>
      <c r="Q43" s="50"/>
      <c r="R43" s="50"/>
      <c r="S43" s="50"/>
      <c r="T43" s="50"/>
      <c r="U43" s="51"/>
      <c r="V43" s="52">
        <f t="shared" si="0"/>
        <v>0</v>
      </c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4"/>
    </row>
    <row r="44" spans="2:33" ht="19.5" x14ac:dyDescent="0.4">
      <c r="B44" s="73"/>
      <c r="C44" s="74"/>
      <c r="D44" s="74"/>
      <c r="E44" s="74"/>
      <c r="F44" s="74"/>
      <c r="G44" s="74"/>
      <c r="H44" s="74"/>
      <c r="I44" s="61" t="s">
        <v>37</v>
      </c>
      <c r="J44" s="61"/>
      <c r="K44" s="61"/>
      <c r="L44" s="61"/>
      <c r="M44" s="61"/>
      <c r="N44" s="10">
        <v>15576</v>
      </c>
      <c r="O44" s="50"/>
      <c r="P44" s="50"/>
      <c r="Q44" s="50"/>
      <c r="R44" s="50"/>
      <c r="S44" s="50"/>
      <c r="T44" s="50"/>
      <c r="U44" s="51"/>
      <c r="V44" s="52">
        <f t="shared" si="0"/>
        <v>0</v>
      </c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4"/>
    </row>
    <row r="45" spans="2:33" ht="19.5" x14ac:dyDescent="0.4">
      <c r="B45" s="55" t="s">
        <v>40</v>
      </c>
      <c r="C45" s="56"/>
      <c r="D45" s="56"/>
      <c r="E45" s="57"/>
      <c r="F45" s="71" t="s">
        <v>41</v>
      </c>
      <c r="G45" s="56"/>
      <c r="H45" s="57"/>
      <c r="I45" s="61" t="s">
        <v>36</v>
      </c>
      <c r="J45" s="61"/>
      <c r="K45" s="61"/>
      <c r="L45" s="61"/>
      <c r="M45" s="61"/>
      <c r="N45" s="10">
        <v>15126</v>
      </c>
      <c r="O45" s="50"/>
      <c r="P45" s="50"/>
      <c r="Q45" s="50"/>
      <c r="R45" s="50"/>
      <c r="S45" s="50"/>
      <c r="T45" s="50"/>
      <c r="U45" s="51"/>
      <c r="V45" s="52">
        <f t="shared" si="0"/>
        <v>0</v>
      </c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4"/>
    </row>
    <row r="46" spans="2:33" ht="19.5" x14ac:dyDescent="0.4">
      <c r="B46" s="58"/>
      <c r="C46" s="59"/>
      <c r="D46" s="59"/>
      <c r="E46" s="60"/>
      <c r="F46" s="72"/>
      <c r="G46" s="69"/>
      <c r="H46" s="70"/>
      <c r="I46" s="61" t="s">
        <v>37</v>
      </c>
      <c r="J46" s="61"/>
      <c r="K46" s="61"/>
      <c r="L46" s="61"/>
      <c r="M46" s="61"/>
      <c r="N46" s="10">
        <v>21626</v>
      </c>
      <c r="O46" s="50"/>
      <c r="P46" s="50"/>
      <c r="Q46" s="50"/>
      <c r="R46" s="50"/>
      <c r="S46" s="50"/>
      <c r="T46" s="50"/>
      <c r="U46" s="51"/>
      <c r="V46" s="52">
        <f t="shared" si="0"/>
        <v>0</v>
      </c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4"/>
    </row>
    <row r="47" spans="2:33" ht="19.5" x14ac:dyDescent="0.4">
      <c r="B47" s="58"/>
      <c r="C47" s="59"/>
      <c r="D47" s="59"/>
      <c r="E47" s="60"/>
      <c r="F47" s="71" t="s">
        <v>42</v>
      </c>
      <c r="G47" s="56"/>
      <c r="H47" s="57"/>
      <c r="I47" s="61" t="s">
        <v>36</v>
      </c>
      <c r="J47" s="61"/>
      <c r="K47" s="61"/>
      <c r="L47" s="61"/>
      <c r="M47" s="61"/>
      <c r="N47" s="10">
        <v>5926</v>
      </c>
      <c r="O47" s="50"/>
      <c r="P47" s="50"/>
      <c r="Q47" s="50"/>
      <c r="R47" s="50"/>
      <c r="S47" s="50"/>
      <c r="T47" s="50"/>
      <c r="U47" s="51"/>
      <c r="V47" s="52">
        <f t="shared" si="0"/>
        <v>0</v>
      </c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4"/>
    </row>
    <row r="48" spans="2:33" ht="19.5" x14ac:dyDescent="0.4">
      <c r="B48" s="68"/>
      <c r="C48" s="69"/>
      <c r="D48" s="69"/>
      <c r="E48" s="70"/>
      <c r="F48" s="72"/>
      <c r="G48" s="69"/>
      <c r="H48" s="70"/>
      <c r="I48" s="61" t="s">
        <v>37</v>
      </c>
      <c r="J48" s="61"/>
      <c r="K48" s="61"/>
      <c r="L48" s="61"/>
      <c r="M48" s="61"/>
      <c r="N48" s="10">
        <v>8426</v>
      </c>
      <c r="O48" s="50"/>
      <c r="P48" s="50"/>
      <c r="Q48" s="50"/>
      <c r="R48" s="50"/>
      <c r="S48" s="50"/>
      <c r="T48" s="50"/>
      <c r="U48" s="51"/>
      <c r="V48" s="52">
        <f t="shared" si="0"/>
        <v>0</v>
      </c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4"/>
    </row>
    <row r="49" spans="1:35" ht="19.5" x14ac:dyDescent="0.4">
      <c r="B49" s="55" t="s">
        <v>43</v>
      </c>
      <c r="C49" s="56"/>
      <c r="D49" s="56"/>
      <c r="E49" s="56"/>
      <c r="F49" s="56"/>
      <c r="G49" s="56"/>
      <c r="H49" s="57"/>
      <c r="I49" s="61" t="s">
        <v>44</v>
      </c>
      <c r="J49" s="61"/>
      <c r="K49" s="61"/>
      <c r="L49" s="61"/>
      <c r="M49" s="61"/>
      <c r="N49" s="10">
        <v>10131</v>
      </c>
      <c r="O49" s="50"/>
      <c r="P49" s="50"/>
      <c r="Q49" s="50"/>
      <c r="R49" s="50"/>
      <c r="S49" s="50"/>
      <c r="T49" s="50"/>
      <c r="U49" s="51"/>
      <c r="V49" s="52">
        <f t="shared" si="0"/>
        <v>0</v>
      </c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4"/>
    </row>
    <row r="50" spans="1:35" ht="19.5" x14ac:dyDescent="0.4">
      <c r="B50" s="68"/>
      <c r="C50" s="69"/>
      <c r="D50" s="69"/>
      <c r="E50" s="69"/>
      <c r="F50" s="69"/>
      <c r="G50" s="69"/>
      <c r="H50" s="70"/>
      <c r="I50" s="61" t="s">
        <v>45</v>
      </c>
      <c r="J50" s="61"/>
      <c r="K50" s="61"/>
      <c r="L50" s="61"/>
      <c r="M50" s="61"/>
      <c r="N50" s="10">
        <v>6578</v>
      </c>
      <c r="O50" s="50"/>
      <c r="P50" s="50"/>
      <c r="Q50" s="50"/>
      <c r="R50" s="50"/>
      <c r="S50" s="50"/>
      <c r="T50" s="50"/>
      <c r="U50" s="51"/>
      <c r="V50" s="52">
        <f t="shared" si="0"/>
        <v>0</v>
      </c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4"/>
    </row>
    <row r="51" spans="1:35" ht="19.5" x14ac:dyDescent="0.4">
      <c r="B51" s="55" t="s">
        <v>46</v>
      </c>
      <c r="C51" s="56"/>
      <c r="D51" s="56"/>
      <c r="E51" s="56"/>
      <c r="F51" s="56"/>
      <c r="G51" s="56"/>
      <c r="H51" s="57"/>
      <c r="I51" s="61" t="s">
        <v>15</v>
      </c>
      <c r="J51" s="61"/>
      <c r="K51" s="61"/>
      <c r="L51" s="61"/>
      <c r="M51" s="61"/>
      <c r="N51" s="10">
        <v>1650</v>
      </c>
      <c r="O51" s="50"/>
      <c r="P51" s="50"/>
      <c r="Q51" s="50"/>
      <c r="R51" s="50"/>
      <c r="S51" s="50"/>
      <c r="T51" s="50"/>
      <c r="U51" s="51"/>
      <c r="V51" s="52">
        <f t="shared" si="0"/>
        <v>0</v>
      </c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4"/>
    </row>
    <row r="52" spans="1:35" ht="20.25" thickBot="1" x14ac:dyDescent="0.45">
      <c r="B52" s="58"/>
      <c r="C52" s="59"/>
      <c r="D52" s="59"/>
      <c r="E52" s="59"/>
      <c r="F52" s="59"/>
      <c r="G52" s="59"/>
      <c r="H52" s="60"/>
      <c r="I52" s="62" t="s">
        <v>16</v>
      </c>
      <c r="J52" s="62"/>
      <c r="K52" s="62"/>
      <c r="L52" s="62"/>
      <c r="M52" s="62"/>
      <c r="N52" s="11">
        <v>825</v>
      </c>
      <c r="O52" s="63"/>
      <c r="P52" s="63"/>
      <c r="Q52" s="63"/>
      <c r="R52" s="63"/>
      <c r="S52" s="63"/>
      <c r="T52" s="63"/>
      <c r="U52" s="64"/>
      <c r="V52" s="65">
        <f t="shared" si="0"/>
        <v>0</v>
      </c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7"/>
    </row>
    <row r="53" spans="1:35" ht="19.5" thickBot="1" x14ac:dyDescent="0.45">
      <c r="A53" s="16"/>
      <c r="B53" s="43" t="s">
        <v>47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5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7"/>
    </row>
    <row r="54" spans="1:35" x14ac:dyDescent="0.4">
      <c r="A54" s="16"/>
      <c r="B54" s="13" t="s">
        <v>49</v>
      </c>
      <c r="C54" s="16"/>
      <c r="D54" s="16"/>
      <c r="E54" s="16"/>
      <c r="F54" s="12"/>
      <c r="G54" s="16"/>
      <c r="U54" s="48" t="s">
        <v>48</v>
      </c>
      <c r="V54" s="48"/>
      <c r="W54" s="48"/>
      <c r="X54" s="48"/>
      <c r="Y54" s="48"/>
      <c r="Z54" s="48"/>
      <c r="AA54" s="48"/>
      <c r="AB54" s="48"/>
      <c r="AC54" s="48"/>
      <c r="AD54" s="48"/>
    </row>
    <row r="55" spans="1:35" x14ac:dyDescent="0.4">
      <c r="A55" s="19"/>
      <c r="B55" s="49" t="s">
        <v>50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 t="s">
        <v>51</v>
      </c>
      <c r="N55" s="49"/>
      <c r="O55" s="49"/>
      <c r="P55" s="49"/>
      <c r="Q55" s="49"/>
      <c r="R55" s="49"/>
      <c r="S55" s="29" t="s">
        <v>52</v>
      </c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1"/>
      <c r="AH55" s="19"/>
      <c r="AI55" s="21"/>
    </row>
    <row r="56" spans="1:35" x14ac:dyDescent="0.4">
      <c r="A56" s="1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34" t="s">
        <v>53</v>
      </c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6"/>
      <c r="AH56" s="20"/>
      <c r="AI56" s="14"/>
    </row>
    <row r="57" spans="1:35" x14ac:dyDescent="0.4">
      <c r="A57" s="1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0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2"/>
      <c r="AH57" s="20"/>
      <c r="AI57" s="14"/>
    </row>
    <row r="58" spans="1:35" ht="18.75" customHeight="1" x14ac:dyDescent="0.4">
      <c r="A58" s="22"/>
      <c r="B58" s="23" t="s">
        <v>54</v>
      </c>
      <c r="C58" s="24"/>
      <c r="D58" s="29" t="s">
        <v>55</v>
      </c>
      <c r="E58" s="30"/>
      <c r="F58" s="30"/>
      <c r="G58" s="30"/>
      <c r="H58" s="30"/>
      <c r="I58" s="30"/>
      <c r="J58" s="30"/>
      <c r="K58" s="30"/>
      <c r="L58" s="31"/>
      <c r="M58" s="32" t="s">
        <v>56</v>
      </c>
      <c r="N58" s="33"/>
      <c r="O58" s="33"/>
      <c r="P58" s="33"/>
      <c r="Q58" s="33"/>
      <c r="R58" s="33"/>
      <c r="S58" s="34" t="s">
        <v>57</v>
      </c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6"/>
      <c r="AH58" s="20"/>
      <c r="AI58" s="14"/>
    </row>
    <row r="59" spans="1:35" x14ac:dyDescent="0.4">
      <c r="A59" s="22"/>
      <c r="B59" s="25"/>
      <c r="C59" s="26"/>
      <c r="D59" s="29" t="s">
        <v>58</v>
      </c>
      <c r="E59" s="30"/>
      <c r="F59" s="30"/>
      <c r="G59" s="30"/>
      <c r="H59" s="30"/>
      <c r="I59" s="30"/>
      <c r="J59" s="30"/>
      <c r="K59" s="30"/>
      <c r="L59" s="31"/>
      <c r="M59" s="32"/>
      <c r="N59" s="33"/>
      <c r="O59" s="33"/>
      <c r="P59" s="33"/>
      <c r="Q59" s="33"/>
      <c r="R59" s="33"/>
      <c r="S59" s="37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9"/>
      <c r="AH59" s="20"/>
      <c r="AI59" s="14"/>
    </row>
    <row r="60" spans="1:35" x14ac:dyDescent="0.4">
      <c r="A60" s="22"/>
      <c r="B60" s="27"/>
      <c r="C60" s="28"/>
      <c r="D60" s="29" t="s">
        <v>59</v>
      </c>
      <c r="E60" s="30"/>
      <c r="F60" s="30"/>
      <c r="G60" s="30"/>
      <c r="H60" s="30"/>
      <c r="I60" s="30"/>
      <c r="J60" s="30"/>
      <c r="K60" s="30"/>
      <c r="L60" s="31"/>
      <c r="M60" s="32"/>
      <c r="N60" s="33"/>
      <c r="O60" s="33"/>
      <c r="P60" s="33"/>
      <c r="Q60" s="33"/>
      <c r="R60" s="33"/>
      <c r="S60" s="40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2"/>
      <c r="AH60" s="20"/>
      <c r="AI60" s="14"/>
    </row>
    <row r="61" spans="1:35" x14ac:dyDescent="0.4">
      <c r="A61" s="16"/>
      <c r="B61" s="16"/>
      <c r="C61" s="16"/>
      <c r="D61" s="16"/>
      <c r="E61" s="16"/>
      <c r="F61" s="12"/>
      <c r="G61" s="16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</sheetData>
  <mergeCells count="172">
    <mergeCell ref="V1:AG1"/>
    <mergeCell ref="B4:M5"/>
    <mergeCell ref="B8:AD8"/>
    <mergeCell ref="B9:H9"/>
    <mergeCell ref="I9:N9"/>
    <mergeCell ref="O9:U9"/>
    <mergeCell ref="V9:AG9"/>
    <mergeCell ref="B2:AG3"/>
    <mergeCell ref="B12:H13"/>
    <mergeCell ref="I12:M12"/>
    <mergeCell ref="O12:U12"/>
    <mergeCell ref="V12:AG12"/>
    <mergeCell ref="I13:M13"/>
    <mergeCell ref="O13:U13"/>
    <mergeCell ref="V13:AG13"/>
    <mergeCell ref="B10:H11"/>
    <mergeCell ref="I10:M10"/>
    <mergeCell ref="O10:U10"/>
    <mergeCell ref="V10:AG10"/>
    <mergeCell ref="I11:M11"/>
    <mergeCell ref="O11:U11"/>
    <mergeCell ref="V11:AG11"/>
    <mergeCell ref="B16:H17"/>
    <mergeCell ref="I16:M16"/>
    <mergeCell ref="O16:U16"/>
    <mergeCell ref="V16:AG16"/>
    <mergeCell ref="I17:M17"/>
    <mergeCell ref="O17:U17"/>
    <mergeCell ref="V17:AG17"/>
    <mergeCell ref="B14:H15"/>
    <mergeCell ref="I14:M14"/>
    <mergeCell ref="O14:U14"/>
    <mergeCell ref="V14:AG14"/>
    <mergeCell ref="I15:M15"/>
    <mergeCell ref="O15:U15"/>
    <mergeCell ref="V15:AG15"/>
    <mergeCell ref="B20:H21"/>
    <mergeCell ref="I20:M20"/>
    <mergeCell ref="O20:U20"/>
    <mergeCell ref="V20:AG20"/>
    <mergeCell ref="I21:M21"/>
    <mergeCell ref="O21:U21"/>
    <mergeCell ref="V21:AG21"/>
    <mergeCell ref="B18:H19"/>
    <mergeCell ref="I18:M18"/>
    <mergeCell ref="O18:U18"/>
    <mergeCell ref="V18:AG18"/>
    <mergeCell ref="I19:M19"/>
    <mergeCell ref="O19:U19"/>
    <mergeCell ref="V19:AG19"/>
    <mergeCell ref="B24:H25"/>
    <mergeCell ref="I24:M24"/>
    <mergeCell ref="O24:U24"/>
    <mergeCell ref="V24:AG24"/>
    <mergeCell ref="I25:M25"/>
    <mergeCell ref="O25:U25"/>
    <mergeCell ref="V25:AG25"/>
    <mergeCell ref="B22:H23"/>
    <mergeCell ref="I22:M22"/>
    <mergeCell ref="O22:U22"/>
    <mergeCell ref="V22:AG22"/>
    <mergeCell ref="I23:M23"/>
    <mergeCell ref="O23:U23"/>
    <mergeCell ref="V23:AG23"/>
    <mergeCell ref="B26:H26"/>
    <mergeCell ref="I26:M26"/>
    <mergeCell ref="O26:U26"/>
    <mergeCell ref="V26:AG26"/>
    <mergeCell ref="B27:H28"/>
    <mergeCell ref="I27:M27"/>
    <mergeCell ref="O27:U27"/>
    <mergeCell ref="V27:AG27"/>
    <mergeCell ref="I28:M28"/>
    <mergeCell ref="O28:U28"/>
    <mergeCell ref="B31:M31"/>
    <mergeCell ref="O31:U31"/>
    <mergeCell ref="V31:AG31"/>
    <mergeCell ref="B32:M32"/>
    <mergeCell ref="O32:U32"/>
    <mergeCell ref="V32:AG32"/>
    <mergeCell ref="V28:AG28"/>
    <mergeCell ref="B29:M29"/>
    <mergeCell ref="O29:U29"/>
    <mergeCell ref="V29:AG29"/>
    <mergeCell ref="B30:M30"/>
    <mergeCell ref="O30:U30"/>
    <mergeCell ref="V30:AG30"/>
    <mergeCell ref="B33:M33"/>
    <mergeCell ref="O33:U33"/>
    <mergeCell ref="V33:AG33"/>
    <mergeCell ref="B34:H36"/>
    <mergeCell ref="I34:M34"/>
    <mergeCell ref="O34:U34"/>
    <mergeCell ref="V34:AG34"/>
    <mergeCell ref="I35:M35"/>
    <mergeCell ref="O35:U35"/>
    <mergeCell ref="V35:AG35"/>
    <mergeCell ref="B39:H40"/>
    <mergeCell ref="I39:M39"/>
    <mergeCell ref="O39:U39"/>
    <mergeCell ref="V39:AG39"/>
    <mergeCell ref="I40:M40"/>
    <mergeCell ref="O40:U40"/>
    <mergeCell ref="V40:AG40"/>
    <mergeCell ref="I36:M36"/>
    <mergeCell ref="O36:U36"/>
    <mergeCell ref="V36:AG36"/>
    <mergeCell ref="B37:H38"/>
    <mergeCell ref="I37:M37"/>
    <mergeCell ref="O37:U37"/>
    <mergeCell ref="V37:AG37"/>
    <mergeCell ref="I38:M38"/>
    <mergeCell ref="O38:U38"/>
    <mergeCell ref="V38:AG38"/>
    <mergeCell ref="B43:H44"/>
    <mergeCell ref="I43:M43"/>
    <mergeCell ref="O43:U43"/>
    <mergeCell ref="V43:AG43"/>
    <mergeCell ref="I44:M44"/>
    <mergeCell ref="O44:U44"/>
    <mergeCell ref="V44:AG44"/>
    <mergeCell ref="B41:H42"/>
    <mergeCell ref="I41:M41"/>
    <mergeCell ref="O41:U41"/>
    <mergeCell ref="V41:AG41"/>
    <mergeCell ref="I42:M42"/>
    <mergeCell ref="O42:U42"/>
    <mergeCell ref="V42:AG42"/>
    <mergeCell ref="O47:U47"/>
    <mergeCell ref="V47:AG47"/>
    <mergeCell ref="I48:M48"/>
    <mergeCell ref="O48:U48"/>
    <mergeCell ref="V48:AG48"/>
    <mergeCell ref="B49:H50"/>
    <mergeCell ref="I49:M49"/>
    <mergeCell ref="O49:U49"/>
    <mergeCell ref="V49:AG49"/>
    <mergeCell ref="I50:M50"/>
    <mergeCell ref="B45:E48"/>
    <mergeCell ref="F45:H46"/>
    <mergeCell ref="I45:M45"/>
    <mergeCell ref="O45:U45"/>
    <mergeCell ref="V45:AG45"/>
    <mergeCell ref="I46:M46"/>
    <mergeCell ref="O46:U46"/>
    <mergeCell ref="V46:AG46"/>
    <mergeCell ref="F47:H48"/>
    <mergeCell ref="I47:M47"/>
    <mergeCell ref="O50:U50"/>
    <mergeCell ref="V50:AG50"/>
    <mergeCell ref="B51:H52"/>
    <mergeCell ref="I51:M51"/>
    <mergeCell ref="O51:U51"/>
    <mergeCell ref="V51:AG51"/>
    <mergeCell ref="I52:M52"/>
    <mergeCell ref="O52:U52"/>
    <mergeCell ref="V52:AG52"/>
    <mergeCell ref="B58:C60"/>
    <mergeCell ref="D58:L58"/>
    <mergeCell ref="M58:M60"/>
    <mergeCell ref="N58:R60"/>
    <mergeCell ref="S58:AG60"/>
    <mergeCell ref="D59:L59"/>
    <mergeCell ref="D60:L60"/>
    <mergeCell ref="B53:N53"/>
    <mergeCell ref="O53:U53"/>
    <mergeCell ref="V53:AG53"/>
    <mergeCell ref="U54:AD54"/>
    <mergeCell ref="B55:L57"/>
    <mergeCell ref="M55:R57"/>
    <mergeCell ref="S55:AG55"/>
    <mergeCell ref="S56:AG57"/>
  </mergeCells>
  <phoneticPr fontId="2"/>
  <conditionalFormatting sqref="V10:AG13 V16:AG26 V29:AG52">
    <cfRule type="cellIs" dxfId="2" priority="3" operator="equal">
      <formula>0</formula>
    </cfRule>
  </conditionalFormatting>
  <conditionalFormatting sqref="V14:AG15">
    <cfRule type="cellIs" dxfId="1" priority="2" operator="equal">
      <formula>0</formula>
    </cfRule>
  </conditionalFormatting>
  <conditionalFormatting sqref="V27:AG28">
    <cfRule type="cellIs" dxfId="0" priority="1" operator="equal">
      <formula>0</formula>
    </cfRule>
  </conditionalFormatting>
  <printOptions horizontalCentered="1" verticalCentered="1"/>
  <pageMargins left="0" right="0" top="0" bottom="0" header="0.31496062992125984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数式あり</vt:lpstr>
      <vt:lpstr>数式なし</vt:lpstr>
    </vt:vector>
  </TitlesOfParts>
  <Company>nogata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2025-09-17T04:49:36Z</cp:lastPrinted>
  <dcterms:created xsi:type="dcterms:W3CDTF">2025-09-11T08:00:58Z</dcterms:created>
  <dcterms:modified xsi:type="dcterms:W3CDTF">2025-10-02T05:49:17Z</dcterms:modified>
</cp:coreProperties>
</file>