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880" activeTab="0"/>
  </bookViews>
  <sheets>
    <sheet name="Sheet1" sheetId="1" r:id="rId1"/>
  </sheets>
  <definedNames>
    <definedName name="_xlnm.Print_Area" localSheetId="0">'Sheet1'!$B$1:$BS$49</definedName>
  </definedNames>
  <calcPr fullCalcOnLoad="1"/>
</workbook>
</file>

<file path=xl/sharedStrings.xml><?xml version="1.0" encoding="utf-8"?>
<sst xmlns="http://schemas.openxmlformats.org/spreadsheetml/2006/main" count="60" uniqueCount="37">
  <si>
    <t>契約件名</t>
  </si>
  <si>
    <t>履行場所</t>
  </si>
  <si>
    <t>履行開始日</t>
  </si>
  <si>
    <t>履行期限</t>
  </si>
  <si>
    <t>労務報酬の賃金支払日</t>
  </si>
  <si>
    <t>№</t>
  </si>
  <si>
    <t>年</t>
  </si>
  <si>
    <t>月</t>
  </si>
  <si>
    <t>日から平成</t>
  </si>
  <si>
    <t>日まで</t>
  </si>
  <si>
    <t>所在地</t>
  </si>
  <si>
    <t>日</t>
  </si>
  <si>
    <t>作成日</t>
  </si>
  <si>
    <t>労働者氏名</t>
  </si>
  <si>
    <r>
      <t>連絡先(</t>
    </r>
    <r>
      <rPr>
        <sz val="11"/>
        <color indexed="8"/>
        <rFont val="OCRB"/>
        <family val="3"/>
      </rPr>
      <t>TEL</t>
    </r>
    <r>
      <rPr>
        <sz val="11"/>
        <color indexed="8"/>
        <rFont val="ＭＳ 明朝"/>
        <family val="1"/>
      </rPr>
      <t>)</t>
    </r>
  </si>
  <si>
    <r>
      <t>連絡先(</t>
    </r>
    <r>
      <rPr>
        <sz val="11"/>
        <color indexed="8"/>
        <rFont val="OCRB"/>
        <family val="3"/>
      </rPr>
      <t>FAX</t>
    </r>
    <r>
      <rPr>
        <sz val="11"/>
        <color indexed="8"/>
        <rFont val="ＭＳ 明朝"/>
        <family val="1"/>
      </rPr>
      <t>)</t>
    </r>
  </si>
  <si>
    <t>直方市公契約条例対象【委託】労務台帳</t>
  </si>
  <si>
    <t>そ の 他</t>
  </si>
  <si>
    <t>A</t>
  </si>
  <si>
    <t>判 定</t>
  </si>
  <si>
    <t>(</t>
  </si>
  <si>
    <t>から</t>
  </si>
  <si>
    <t>受注者名称</t>
  </si>
  <si>
    <t>代表者氏名</t>
  </si>
  <si>
    <t>担当者氏名</t>
  </si>
  <si>
    <t>時給換算</t>
  </si>
  <si>
    <t>労務報酬下限額</t>
  </si>
  <si>
    <t>年度)</t>
  </si>
  <si>
    <t>毎月</t>
  </si>
  <si>
    <t>労働契約期間</t>
  </si>
  <si>
    <t>D</t>
  </si>
  <si>
    <t>年間予定総労働時間
(最大総労働時間)</t>
  </si>
  <si>
    <t>B</t>
  </si>
  <si>
    <t>年間予定支払額
（年俸）</t>
  </si>
  <si>
    <t>C = B ÷ A</t>
  </si>
  <si>
    <r>
      <t xml:space="preserve">C </t>
    </r>
    <r>
      <rPr>
        <sz val="9"/>
        <color indexed="8"/>
        <rFont val="ＭＳ ゴシック"/>
        <family val="3"/>
      </rPr>
      <t>≧</t>
    </r>
    <r>
      <rPr>
        <sz val="11"/>
        <color indexed="8"/>
        <rFont val="OCRB"/>
        <family val="3"/>
      </rPr>
      <t xml:space="preserve"> </t>
    </r>
    <r>
      <rPr>
        <sz val="11"/>
        <color indexed="8"/>
        <rFont val="OCRB"/>
        <family val="3"/>
      </rPr>
      <t>D</t>
    </r>
  </si>
  <si>
    <r>
      <t>様式第</t>
    </r>
    <r>
      <rPr>
        <sz val="11"/>
        <color indexed="8"/>
        <rFont val="OCRB"/>
        <family val="3"/>
      </rPr>
      <t>2</t>
    </r>
    <r>
      <rPr>
        <sz val="11"/>
        <color indexed="8"/>
        <rFont val="ＭＳ 明朝"/>
        <family val="1"/>
      </rPr>
      <t>号</t>
    </r>
    <r>
      <rPr>
        <sz val="11"/>
        <color indexed="8"/>
        <rFont val="OCRB"/>
        <family val="3"/>
      </rPr>
      <t>-2</t>
    </r>
    <r>
      <rPr>
        <sz val="11"/>
        <color indexed="8"/>
        <rFont val="ＭＳ 明朝"/>
        <family val="1"/>
      </rPr>
      <t>（第</t>
    </r>
    <r>
      <rPr>
        <sz val="11"/>
        <color indexed="8"/>
        <rFont val="OCRB"/>
        <family val="3"/>
      </rPr>
      <t>4</t>
    </r>
    <r>
      <rPr>
        <sz val="11"/>
        <color indexed="8"/>
        <rFont val="ＭＳ 明朝"/>
        <family val="1"/>
      </rPr>
      <t>条関係）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</si>
</sst>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"/>
    <numFmt numFmtId="177" formatCode="#,##0_ "/>
    <numFmt numFmtId="178" formatCode="h:mm;@"/>
    <numFmt numFmtId="179" formatCode="#,##0.00_);[Red]\(#,##0.00\)"/>
    <numFmt numFmtId="180" formatCode="#,##0.0_ "/>
  </numFmts>
  <fonts count="50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OCRB"/>
      <family val="3"/>
    </font>
    <font>
      <sz val="9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8"/>
      <name val="OCRB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OCRB"/>
      <family val="3"/>
    </font>
    <font>
      <sz val="10"/>
      <color theme="1"/>
      <name val="OCRB"/>
      <family val="3"/>
    </font>
    <font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10" xfId="0" applyNumberFormat="1" applyFill="1" applyBorder="1" applyAlignment="1" applyProtection="1">
      <alignment vertical="center"/>
      <protection/>
    </xf>
    <xf numFmtId="177" fontId="5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177" fontId="5" fillId="0" borderId="11" xfId="0" applyNumberFormat="1" applyFont="1" applyFill="1" applyBorder="1" applyAlignment="1" applyProtection="1">
      <alignment vertical="center"/>
      <protection/>
    </xf>
    <xf numFmtId="0" fontId="44" fillId="0" borderId="12" xfId="0" applyFont="1" applyBorder="1" applyAlignment="1" applyProtection="1">
      <alignment vertical="center"/>
      <protection/>
    </xf>
    <xf numFmtId="0" fontId="44" fillId="0" borderId="13" xfId="0" applyFont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0" fontId="44" fillId="0" borderId="12" xfId="0" applyFont="1" applyBorder="1" applyAlignment="1" applyProtection="1">
      <alignment horizontal="center" vertical="center"/>
      <protection/>
    </xf>
    <xf numFmtId="0" fontId="44" fillId="0" borderId="13" xfId="0" applyFont="1" applyBorder="1" applyAlignment="1" applyProtection="1">
      <alignment horizontal="center" vertical="center"/>
      <protection/>
    </xf>
    <xf numFmtId="0" fontId="44" fillId="0" borderId="14" xfId="0" applyFont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vertical="center"/>
      <protection/>
    </xf>
    <xf numFmtId="0" fontId="44" fillId="0" borderId="14" xfId="0" applyFont="1" applyFill="1" applyBorder="1" applyAlignment="1" applyProtection="1">
      <alignment vertical="center"/>
      <protection/>
    </xf>
    <xf numFmtId="0" fontId="44" fillId="0" borderId="14" xfId="0" applyFont="1" applyFill="1" applyBorder="1" applyAlignment="1" applyProtection="1">
      <alignment horizontal="center" vertical="center"/>
      <protection/>
    </xf>
    <xf numFmtId="0" fontId="46" fillId="0" borderId="14" xfId="0" applyFont="1" applyFill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vertical="center"/>
      <protection/>
    </xf>
    <xf numFmtId="0" fontId="44" fillId="0" borderId="14" xfId="0" applyFont="1" applyBorder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177" fontId="47" fillId="0" borderId="14" xfId="0" applyNumberFormat="1" applyFont="1" applyFill="1" applyBorder="1" applyAlignment="1" applyProtection="1">
      <alignment horizontal="right" vertical="center" indent="1"/>
      <protection/>
    </xf>
    <xf numFmtId="177" fontId="47" fillId="0" borderId="13" xfId="0" applyNumberFormat="1" applyFont="1" applyFill="1" applyBorder="1" applyAlignment="1" applyProtection="1">
      <alignment horizontal="right" vertical="center" indent="1"/>
      <protection/>
    </xf>
    <xf numFmtId="177" fontId="47" fillId="0" borderId="12" xfId="0" applyNumberFormat="1" applyFont="1" applyFill="1" applyBorder="1" applyAlignment="1" applyProtection="1">
      <alignment horizontal="right" vertical="center" indent="1"/>
      <protection/>
    </xf>
    <xf numFmtId="177" fontId="47" fillId="28" borderId="14" xfId="0" applyNumberFormat="1" applyFont="1" applyFill="1" applyBorder="1" applyAlignment="1" applyProtection="1">
      <alignment horizontal="right" vertical="center" indent="1"/>
      <protection locked="0"/>
    </xf>
    <xf numFmtId="177" fontId="47" fillId="28" borderId="12" xfId="0" applyNumberFormat="1" applyFont="1" applyFill="1" applyBorder="1" applyAlignment="1" applyProtection="1">
      <alignment horizontal="right" vertical="center" indent="1"/>
      <protection locked="0"/>
    </xf>
    <xf numFmtId="177" fontId="47" fillId="28" borderId="13" xfId="0" applyNumberFormat="1" applyFont="1" applyFill="1" applyBorder="1" applyAlignment="1" applyProtection="1">
      <alignment horizontal="right" vertical="center" indent="1"/>
      <protection locked="0"/>
    </xf>
    <xf numFmtId="177" fontId="48" fillId="28" borderId="12" xfId="0" applyNumberFormat="1" applyFont="1" applyFill="1" applyBorder="1" applyAlignment="1" applyProtection="1">
      <alignment horizontal="center" vertical="center"/>
      <protection locked="0"/>
    </xf>
    <xf numFmtId="177" fontId="48" fillId="28" borderId="14" xfId="0" applyNumberFormat="1" applyFont="1" applyFill="1" applyBorder="1" applyAlignment="1" applyProtection="1">
      <alignment horizontal="center" vertical="center"/>
      <protection locked="0"/>
    </xf>
    <xf numFmtId="0" fontId="45" fillId="0" borderId="15" xfId="0" applyFont="1" applyBorder="1" applyAlignment="1" applyProtection="1">
      <alignment horizontal="center" vertical="center" wrapText="1"/>
      <protection/>
    </xf>
    <xf numFmtId="0" fontId="45" fillId="0" borderId="16" xfId="0" applyFont="1" applyBorder="1" applyAlignment="1" applyProtection="1">
      <alignment horizontal="center" vertical="center" wrapText="1"/>
      <protection/>
    </xf>
    <xf numFmtId="0" fontId="45" fillId="0" borderId="17" xfId="0" applyFont="1" applyBorder="1" applyAlignment="1" applyProtection="1">
      <alignment horizontal="center" vertical="center" wrapText="1"/>
      <protection/>
    </xf>
    <xf numFmtId="0" fontId="45" fillId="0" borderId="18" xfId="0" applyFont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45" fillId="0" borderId="19" xfId="0" applyFont="1" applyBorder="1" applyAlignment="1" applyProtection="1">
      <alignment horizontal="center" vertical="center" wrapText="1"/>
      <protection/>
    </xf>
    <xf numFmtId="0" fontId="46" fillId="0" borderId="20" xfId="0" applyFont="1" applyBorder="1" applyAlignment="1" applyProtection="1">
      <alignment horizontal="center" vertical="top" wrapText="1"/>
      <protection/>
    </xf>
    <xf numFmtId="0" fontId="46" fillId="0" borderId="21" xfId="0" applyFont="1" applyBorder="1" applyAlignment="1" applyProtection="1">
      <alignment horizontal="center" vertical="top" wrapText="1"/>
      <protection/>
    </xf>
    <xf numFmtId="0" fontId="46" fillId="0" borderId="22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6" fillId="0" borderId="21" xfId="0" applyFont="1" applyBorder="1" applyAlignment="1" applyProtection="1">
      <alignment horizontal="center" vertical="top"/>
      <protection/>
    </xf>
    <xf numFmtId="0" fontId="45" fillId="0" borderId="15" xfId="0" applyFont="1" applyBorder="1" applyAlignment="1" applyProtection="1">
      <alignment horizontal="center" vertical="center"/>
      <protection/>
    </xf>
    <xf numFmtId="0" fontId="45" fillId="0" borderId="16" xfId="0" applyFont="1" applyBorder="1" applyAlignment="1" applyProtection="1">
      <alignment horizontal="center" vertical="center"/>
      <protection/>
    </xf>
    <xf numFmtId="0" fontId="45" fillId="0" borderId="18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45" fillId="0" borderId="20" xfId="0" applyFont="1" applyBorder="1" applyAlignment="1" applyProtection="1">
      <alignment horizontal="center" vertical="center"/>
      <protection/>
    </xf>
    <xf numFmtId="0" fontId="45" fillId="0" borderId="21" xfId="0" applyFont="1" applyBorder="1" applyAlignment="1" applyProtection="1">
      <alignment horizontal="center" vertical="center"/>
      <protection/>
    </xf>
    <xf numFmtId="0" fontId="46" fillId="0" borderId="21" xfId="0" applyFont="1" applyBorder="1" applyAlignment="1" applyProtection="1">
      <alignment horizontal="center" vertical="center" wrapText="1"/>
      <protection/>
    </xf>
    <xf numFmtId="0" fontId="46" fillId="0" borderId="22" xfId="0" applyFont="1" applyBorder="1" applyAlignment="1" applyProtection="1">
      <alignment horizontal="center" vertical="center" wrapText="1"/>
      <protection/>
    </xf>
    <xf numFmtId="177" fontId="48" fillId="28" borderId="13" xfId="0" applyNumberFormat="1" applyFont="1" applyFill="1" applyBorder="1" applyAlignment="1" applyProtection="1">
      <alignment horizontal="center" vertical="center"/>
      <protection locked="0"/>
    </xf>
    <xf numFmtId="0" fontId="47" fillId="0" borderId="23" xfId="0" applyFont="1" applyFill="1" applyBorder="1" applyAlignment="1" applyProtection="1">
      <alignment horizontal="center" vertical="center"/>
      <protection/>
    </xf>
    <xf numFmtId="0" fontId="44" fillId="28" borderId="14" xfId="0" applyFont="1" applyFill="1" applyBorder="1" applyAlignment="1" applyProtection="1">
      <alignment horizontal="center" vertical="center"/>
      <protection locked="0"/>
    </xf>
    <xf numFmtId="0" fontId="46" fillId="28" borderId="14" xfId="0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vertical="center"/>
      <protection/>
    </xf>
    <xf numFmtId="0" fontId="44" fillId="0" borderId="19" xfId="0" applyFont="1" applyBorder="1" applyAlignment="1" applyProtection="1">
      <alignment vertical="center"/>
      <protection/>
    </xf>
    <xf numFmtId="0" fontId="44" fillId="0" borderId="21" xfId="0" applyFont="1" applyBorder="1" applyAlignment="1" applyProtection="1">
      <alignment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6" fillId="28" borderId="0" xfId="0" applyFont="1" applyFill="1" applyAlignment="1" applyProtection="1">
      <alignment horizontal="center" vertical="center"/>
      <protection locked="0"/>
    </xf>
    <xf numFmtId="0" fontId="44" fillId="28" borderId="0" xfId="0" applyFont="1" applyFill="1" applyAlignment="1" applyProtection="1">
      <alignment horizontal="center" vertical="center"/>
      <protection locked="0"/>
    </xf>
    <xf numFmtId="0" fontId="44" fillId="28" borderId="14" xfId="0" applyFont="1" applyFill="1" applyBorder="1" applyAlignment="1" applyProtection="1">
      <alignment vertical="center"/>
      <protection locked="0"/>
    </xf>
    <xf numFmtId="0" fontId="44" fillId="28" borderId="14" xfId="0" applyNumberFormat="1" applyFont="1" applyFill="1" applyBorder="1" applyAlignment="1" applyProtection="1">
      <alignment vertical="center"/>
      <protection locked="0"/>
    </xf>
    <xf numFmtId="0" fontId="44" fillId="0" borderId="23" xfId="0" applyFont="1" applyBorder="1" applyAlignment="1" applyProtection="1">
      <alignment horizontal="center" vertical="center"/>
      <protection/>
    </xf>
    <xf numFmtId="0" fontId="46" fillId="0" borderId="20" xfId="0" applyFont="1" applyBorder="1" applyAlignment="1" applyProtection="1">
      <alignment horizontal="center" vertical="top"/>
      <protection/>
    </xf>
    <xf numFmtId="0" fontId="46" fillId="0" borderId="22" xfId="0" applyFont="1" applyBorder="1" applyAlignment="1" applyProtection="1">
      <alignment horizontal="center" vertical="top"/>
      <protection/>
    </xf>
    <xf numFmtId="0" fontId="47" fillId="0" borderId="23" xfId="0" applyFont="1" applyBorder="1" applyAlignment="1" applyProtection="1">
      <alignment horizontal="center" vertical="center"/>
      <protection/>
    </xf>
    <xf numFmtId="0" fontId="45" fillId="0" borderId="17" xfId="0" applyFont="1" applyBorder="1" applyAlignment="1" applyProtection="1">
      <alignment horizontal="center" vertical="center"/>
      <protection/>
    </xf>
    <xf numFmtId="0" fontId="45" fillId="0" borderId="19" xfId="0" applyFont="1" applyBorder="1" applyAlignment="1" applyProtection="1">
      <alignment horizontal="center" vertical="center"/>
      <protection/>
    </xf>
    <xf numFmtId="0" fontId="45" fillId="0" borderId="22" xfId="0" applyFont="1" applyBorder="1" applyAlignment="1" applyProtection="1">
      <alignment horizontal="center" vertical="center"/>
      <protection/>
    </xf>
    <xf numFmtId="0" fontId="44" fillId="0" borderId="14" xfId="0" applyFont="1" applyBorder="1" applyAlignment="1" applyProtection="1">
      <alignment horizontal="distributed" vertical="center"/>
      <protection/>
    </xf>
    <xf numFmtId="0" fontId="44" fillId="0" borderId="14" xfId="0" applyFont="1" applyBorder="1" applyAlignment="1" applyProtection="1">
      <alignment horizontal="center" vertical="center"/>
      <protection/>
    </xf>
    <xf numFmtId="0" fontId="46" fillId="28" borderId="14" xfId="0" applyFont="1" applyFill="1" applyBorder="1" applyAlignment="1" applyProtection="1">
      <alignment vertical="center"/>
      <protection locked="0"/>
    </xf>
    <xf numFmtId="0" fontId="44" fillId="0" borderId="14" xfId="0" applyFont="1" applyBorder="1" applyAlignment="1" applyProtection="1">
      <alignment vertical="center"/>
      <protection/>
    </xf>
    <xf numFmtId="177" fontId="49" fillId="0" borderId="12" xfId="0" applyNumberFormat="1" applyFont="1" applyFill="1" applyBorder="1" applyAlignment="1" applyProtection="1">
      <alignment horizontal="center" vertical="center"/>
      <protection/>
    </xf>
    <xf numFmtId="177" fontId="49" fillId="0" borderId="14" xfId="0" applyNumberFormat="1" applyFont="1" applyFill="1" applyBorder="1" applyAlignment="1" applyProtection="1">
      <alignment horizontal="center" vertical="center"/>
      <protection/>
    </xf>
    <xf numFmtId="177" fontId="49" fillId="0" borderId="13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 horizontal="center" vertical="center"/>
      <protection/>
    </xf>
    <xf numFmtId="0" fontId="44" fillId="0" borderId="0" xfId="0" applyFont="1" applyAlignment="1" applyProtection="1">
      <alignment vertical="center"/>
      <protection/>
    </xf>
    <xf numFmtId="0" fontId="46" fillId="0" borderId="20" xfId="0" applyFont="1" applyBorder="1" applyAlignment="1" applyProtection="1">
      <alignment horizontal="center" vertical="center"/>
      <protection/>
    </xf>
    <xf numFmtId="0" fontId="46" fillId="0" borderId="21" xfId="0" applyFont="1" applyBorder="1" applyAlignment="1" applyProtection="1">
      <alignment horizontal="center" vertical="center"/>
      <protection/>
    </xf>
    <xf numFmtId="0" fontId="46" fillId="0" borderId="22" xfId="0" applyFont="1" applyBorder="1" applyAlignment="1" applyProtection="1">
      <alignment horizontal="center" vertical="center"/>
      <protection/>
    </xf>
    <xf numFmtId="0" fontId="46" fillId="0" borderId="20" xfId="0" applyFont="1" applyBorder="1" applyAlignment="1" applyProtection="1">
      <alignment horizontal="center" vertical="center" wrapText="1"/>
      <protection/>
    </xf>
    <xf numFmtId="0" fontId="44" fillId="0" borderId="14" xfId="0" applyFont="1" applyFill="1" applyBorder="1" applyAlignment="1" applyProtection="1">
      <alignment horizontal="right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19050</xdr:rowOff>
    </xdr:from>
    <xdr:to>
      <xdr:col>33</xdr:col>
      <xdr:colOff>95250</xdr:colOff>
      <xdr:row>2</xdr:row>
      <xdr:rowOff>304800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62025" y="619125"/>
          <a:ext cx="63246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事業主と労働者が年間契約（月の勤務日数に定めがない）場合に使用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B64"/>
  <sheetViews>
    <sheetView showGridLines="0" tabSelected="1" view="pageBreakPreview" zoomScale="90" zoomScaleSheetLayoutView="90" zoomScalePageLayoutView="0" workbookViewId="0" topLeftCell="A1">
      <selection activeCell="B5" sqref="B5:BS5"/>
    </sheetView>
  </sheetViews>
  <sheetFormatPr defaultColWidth="8.796875" defaultRowHeight="14.25"/>
  <cols>
    <col min="1" max="1" width="9" style="17" customWidth="1"/>
    <col min="2" max="2" width="1.203125" style="17" customWidth="1"/>
    <col min="3" max="12" width="2.19921875" style="17" customWidth="1"/>
    <col min="13" max="14" width="1.203125" style="17" customWidth="1"/>
    <col min="15" max="16" width="2.19921875" style="17" customWidth="1"/>
    <col min="17" max="18" width="2.09765625" style="17" customWidth="1"/>
    <col min="19" max="19" width="2.19921875" style="17" customWidth="1"/>
    <col min="20" max="21" width="2.09765625" style="17" customWidth="1"/>
    <col min="22" max="22" width="2.19921875" style="17" customWidth="1"/>
    <col min="23" max="24" width="2.09765625" style="17" customWidth="1"/>
    <col min="25" max="29" width="2.19921875" style="17" customWidth="1"/>
    <col min="30" max="31" width="2.09765625" style="17" customWidth="1"/>
    <col min="32" max="32" width="2.19921875" style="17" customWidth="1"/>
    <col min="33" max="34" width="2.09765625" style="17" customWidth="1"/>
    <col min="35" max="35" width="2.19921875" style="17" customWidth="1"/>
    <col min="36" max="37" width="2.09765625" style="17" customWidth="1"/>
    <col min="38" max="38" width="3.5" style="17" customWidth="1"/>
    <col min="39" max="39" width="1" style="17" customWidth="1"/>
    <col min="40" max="40" width="2.19921875" style="17" customWidth="1"/>
    <col min="41" max="42" width="1.203125" style="17" customWidth="1"/>
    <col min="43" max="48" width="2.19921875" style="17" customWidth="1"/>
    <col min="49" max="50" width="1.203125" style="17" customWidth="1"/>
    <col min="51" max="53" width="2.19921875" style="17" customWidth="1"/>
    <col min="54" max="54" width="1.203125" style="17" customWidth="1"/>
    <col min="55" max="57" width="2.19921875" style="17" customWidth="1"/>
    <col min="58" max="59" width="1.203125" style="17" customWidth="1"/>
    <col min="60" max="61" width="2.3984375" style="17" customWidth="1"/>
    <col min="62" max="63" width="2.09765625" style="17" customWidth="1"/>
    <col min="64" max="64" width="2.5" style="17" customWidth="1"/>
    <col min="65" max="66" width="2.09765625" style="17" customWidth="1"/>
    <col min="67" max="67" width="2.5" style="17" customWidth="1"/>
    <col min="68" max="69" width="2.09765625" style="17" customWidth="1"/>
    <col min="70" max="70" width="2.5" style="17" customWidth="1"/>
    <col min="71" max="71" width="1.203125" style="17" customWidth="1"/>
    <col min="72" max="104" width="9" style="17" customWidth="1"/>
    <col min="105" max="105" width="16.09765625" style="17" hidden="1" customWidth="1"/>
    <col min="106" max="106" width="8.5" style="17" hidden="1" customWidth="1"/>
    <col min="107" max="130" width="9" style="17" customWidth="1"/>
    <col min="131" max="16384" width="9" style="17" customWidth="1"/>
  </cols>
  <sheetData>
    <row r="1" spans="2:106" ht="22.5" customHeight="1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DA1" s="1" t="s">
        <v>17</v>
      </c>
      <c r="DB1" s="2">
        <v>877</v>
      </c>
    </row>
    <row r="2" spans="2:106" ht="24.75" customHeight="1">
      <c r="B2" s="17" t="s">
        <v>36</v>
      </c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DA2" s="3"/>
      <c r="DB2" s="4"/>
    </row>
    <row r="3" spans="2:106" ht="24.75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7"/>
      <c r="BB3" s="5"/>
      <c r="BC3" s="72" t="s">
        <v>12</v>
      </c>
      <c r="BD3" s="72"/>
      <c r="BE3" s="72"/>
      <c r="BF3" s="6"/>
      <c r="BG3" s="5"/>
      <c r="BH3" s="54"/>
      <c r="BI3" s="54"/>
      <c r="BJ3" s="55"/>
      <c r="BK3" s="55"/>
      <c r="BL3" s="18" t="s">
        <v>6</v>
      </c>
      <c r="BM3" s="55"/>
      <c r="BN3" s="55"/>
      <c r="BO3" s="18" t="s">
        <v>7</v>
      </c>
      <c r="BP3" s="55"/>
      <c r="BQ3" s="55"/>
      <c r="BR3" s="18" t="s">
        <v>11</v>
      </c>
      <c r="BS3" s="6"/>
      <c r="DA3" s="7"/>
      <c r="DB3" s="8"/>
    </row>
    <row r="4" spans="2:50" ht="24.75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9" t="s">
        <v>16</v>
      </c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19" t="s">
        <v>20</v>
      </c>
      <c r="AL4" s="61"/>
      <c r="AM4" s="61"/>
      <c r="AN4" s="60"/>
      <c r="AO4" s="60"/>
      <c r="AP4" s="60"/>
      <c r="AQ4" s="79" t="s">
        <v>27</v>
      </c>
      <c r="AR4" s="79"/>
      <c r="AS4" s="79"/>
      <c r="AT4" s="79"/>
      <c r="AU4" s="78"/>
      <c r="AV4" s="78"/>
      <c r="AW4" s="78"/>
      <c r="AX4" s="78"/>
    </row>
    <row r="5" spans="2:106" ht="24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DA5" s="7"/>
      <c r="DB5" s="8"/>
    </row>
    <row r="6" spans="2:106" ht="24.75" customHeight="1">
      <c r="B6" s="9"/>
      <c r="C6" s="71" t="s">
        <v>0</v>
      </c>
      <c r="D6" s="71"/>
      <c r="E6" s="71"/>
      <c r="F6" s="71"/>
      <c r="G6" s="71"/>
      <c r="H6" s="71"/>
      <c r="I6" s="71"/>
      <c r="J6" s="71"/>
      <c r="K6" s="71"/>
      <c r="L6" s="71"/>
      <c r="M6" s="10"/>
      <c r="N6" s="5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"/>
      <c r="AP6" s="5"/>
      <c r="AQ6" s="71" t="s">
        <v>22</v>
      </c>
      <c r="AR6" s="71"/>
      <c r="AS6" s="71"/>
      <c r="AT6" s="71"/>
      <c r="AU6" s="71"/>
      <c r="AV6" s="71"/>
      <c r="AW6" s="6"/>
      <c r="AX6" s="5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"/>
      <c r="DA6" s="7"/>
      <c r="DB6" s="8"/>
    </row>
    <row r="7" spans="2:106" ht="24.75" customHeight="1">
      <c r="B7" s="9"/>
      <c r="C7" s="71" t="s">
        <v>1</v>
      </c>
      <c r="D7" s="71"/>
      <c r="E7" s="71"/>
      <c r="F7" s="71"/>
      <c r="G7" s="71"/>
      <c r="H7" s="71"/>
      <c r="I7" s="71"/>
      <c r="J7" s="71"/>
      <c r="K7" s="71"/>
      <c r="L7" s="71"/>
      <c r="M7" s="10"/>
      <c r="N7" s="5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"/>
      <c r="AP7" s="5"/>
      <c r="AQ7" s="71" t="s">
        <v>23</v>
      </c>
      <c r="AR7" s="71"/>
      <c r="AS7" s="71"/>
      <c r="AT7" s="71"/>
      <c r="AU7" s="71"/>
      <c r="AV7" s="71"/>
      <c r="AW7" s="6"/>
      <c r="AX7" s="5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"/>
      <c r="DA7" s="7"/>
      <c r="DB7" s="8"/>
    </row>
    <row r="8" spans="2:106" ht="24.75" customHeight="1">
      <c r="B8" s="9"/>
      <c r="C8" s="71" t="s">
        <v>2</v>
      </c>
      <c r="D8" s="71"/>
      <c r="E8" s="71"/>
      <c r="F8" s="71"/>
      <c r="G8" s="71"/>
      <c r="H8" s="71"/>
      <c r="I8" s="71"/>
      <c r="J8" s="71"/>
      <c r="K8" s="71"/>
      <c r="L8" s="71"/>
      <c r="M8" s="10"/>
      <c r="N8" s="5"/>
      <c r="O8" s="54"/>
      <c r="P8" s="54"/>
      <c r="Q8" s="55"/>
      <c r="R8" s="55"/>
      <c r="S8" s="18" t="s">
        <v>6</v>
      </c>
      <c r="T8" s="55"/>
      <c r="U8" s="55"/>
      <c r="V8" s="18" t="s">
        <v>7</v>
      </c>
      <c r="W8" s="55"/>
      <c r="X8" s="55"/>
      <c r="Y8" s="18" t="s">
        <v>11</v>
      </c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6"/>
      <c r="AP8" s="5"/>
      <c r="AQ8" s="71" t="s">
        <v>10</v>
      </c>
      <c r="AR8" s="71"/>
      <c r="AS8" s="71"/>
      <c r="AT8" s="71"/>
      <c r="AU8" s="71"/>
      <c r="AV8" s="71"/>
      <c r="AW8" s="6"/>
      <c r="AX8" s="5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"/>
      <c r="DA8" s="7"/>
      <c r="DB8" s="8"/>
    </row>
    <row r="9" spans="2:106" ht="24.75" customHeight="1">
      <c r="B9" s="9"/>
      <c r="C9" s="71" t="s">
        <v>3</v>
      </c>
      <c r="D9" s="71"/>
      <c r="E9" s="71"/>
      <c r="F9" s="71"/>
      <c r="G9" s="71"/>
      <c r="H9" s="71"/>
      <c r="I9" s="71"/>
      <c r="J9" s="71"/>
      <c r="K9" s="71"/>
      <c r="L9" s="71"/>
      <c r="M9" s="10"/>
      <c r="N9" s="5"/>
      <c r="O9" s="54"/>
      <c r="P9" s="54"/>
      <c r="Q9" s="55"/>
      <c r="R9" s="55"/>
      <c r="S9" s="18" t="s">
        <v>6</v>
      </c>
      <c r="T9" s="55"/>
      <c r="U9" s="55"/>
      <c r="V9" s="18" t="s">
        <v>7</v>
      </c>
      <c r="W9" s="55"/>
      <c r="X9" s="55"/>
      <c r="Y9" s="18" t="s">
        <v>11</v>
      </c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6"/>
      <c r="AP9" s="5"/>
      <c r="AQ9" s="71" t="s">
        <v>24</v>
      </c>
      <c r="AR9" s="71"/>
      <c r="AS9" s="71"/>
      <c r="AT9" s="71"/>
      <c r="AU9" s="71"/>
      <c r="AV9" s="71"/>
      <c r="AW9" s="6"/>
      <c r="AX9" s="5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"/>
      <c r="DA9" s="7"/>
      <c r="DB9" s="8"/>
    </row>
    <row r="10" spans="2:106" ht="24.75" customHeight="1">
      <c r="B10" s="9"/>
      <c r="C10" s="71" t="s">
        <v>4</v>
      </c>
      <c r="D10" s="71"/>
      <c r="E10" s="71"/>
      <c r="F10" s="71"/>
      <c r="G10" s="71"/>
      <c r="H10" s="71"/>
      <c r="I10" s="71"/>
      <c r="J10" s="71"/>
      <c r="K10" s="71"/>
      <c r="L10" s="71"/>
      <c r="M10" s="10"/>
      <c r="N10" s="5"/>
      <c r="O10" s="84" t="s">
        <v>28</v>
      </c>
      <c r="P10" s="84"/>
      <c r="Q10" s="84"/>
      <c r="R10" s="84"/>
      <c r="S10" s="55"/>
      <c r="T10" s="55"/>
      <c r="U10" s="15" t="s">
        <v>11</v>
      </c>
      <c r="V10" s="14"/>
      <c r="W10" s="16"/>
      <c r="X10" s="16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6"/>
      <c r="AP10" s="5"/>
      <c r="AQ10" s="71" t="s">
        <v>14</v>
      </c>
      <c r="AR10" s="71"/>
      <c r="AS10" s="71"/>
      <c r="AT10" s="71"/>
      <c r="AU10" s="71"/>
      <c r="AV10" s="71"/>
      <c r="AW10" s="6"/>
      <c r="AX10" s="5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6"/>
      <c r="DA10" s="7"/>
      <c r="DB10" s="8"/>
    </row>
    <row r="11" spans="2:106" ht="24.75" customHeight="1">
      <c r="B11" s="9"/>
      <c r="C11" s="71" t="s">
        <v>29</v>
      </c>
      <c r="D11" s="71"/>
      <c r="E11" s="71"/>
      <c r="F11" s="71"/>
      <c r="G11" s="71"/>
      <c r="H11" s="71"/>
      <c r="I11" s="71"/>
      <c r="J11" s="71"/>
      <c r="K11" s="71"/>
      <c r="L11" s="71"/>
      <c r="M11" s="10"/>
      <c r="N11" s="5"/>
      <c r="O11" s="54"/>
      <c r="P11" s="54"/>
      <c r="Q11" s="55"/>
      <c r="R11" s="55"/>
      <c r="S11" s="18" t="s">
        <v>6</v>
      </c>
      <c r="T11" s="55"/>
      <c r="U11" s="55"/>
      <c r="V11" s="18" t="s">
        <v>7</v>
      </c>
      <c r="W11" s="55"/>
      <c r="X11" s="55"/>
      <c r="Y11" s="11" t="s">
        <v>8</v>
      </c>
      <c r="Z11" s="72" t="s">
        <v>21</v>
      </c>
      <c r="AA11" s="72"/>
      <c r="AB11" s="54"/>
      <c r="AC11" s="54"/>
      <c r="AD11" s="55"/>
      <c r="AE11" s="55"/>
      <c r="AF11" s="18" t="s">
        <v>6</v>
      </c>
      <c r="AG11" s="55"/>
      <c r="AH11" s="55"/>
      <c r="AI11" s="18" t="s">
        <v>7</v>
      </c>
      <c r="AJ11" s="55"/>
      <c r="AK11" s="55"/>
      <c r="AL11" s="72" t="s">
        <v>9</v>
      </c>
      <c r="AM11" s="72"/>
      <c r="AN11" s="72"/>
      <c r="AO11" s="6"/>
      <c r="AP11" s="5"/>
      <c r="AQ11" s="71" t="s">
        <v>15</v>
      </c>
      <c r="AR11" s="71"/>
      <c r="AS11" s="71"/>
      <c r="AT11" s="71"/>
      <c r="AU11" s="71"/>
      <c r="AV11" s="71"/>
      <c r="AW11" s="6"/>
      <c r="AX11" s="5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6"/>
      <c r="DA11" s="7"/>
      <c r="DB11" s="8"/>
    </row>
    <row r="12" spans="2:106" ht="24.75" customHeight="1"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DA12" s="7"/>
      <c r="DB12" s="8"/>
    </row>
    <row r="13" spans="2:106" ht="22.5" customHeight="1">
      <c r="B13" s="64" t="s">
        <v>5</v>
      </c>
      <c r="C13" s="64"/>
      <c r="D13" s="44" t="s">
        <v>13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68"/>
      <c r="R13" s="28" t="s">
        <v>31</v>
      </c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8" t="s">
        <v>33</v>
      </c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30"/>
      <c r="AS13" s="38" t="s">
        <v>25</v>
      </c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28" t="s">
        <v>26</v>
      </c>
      <c r="BE13" s="29"/>
      <c r="BF13" s="29"/>
      <c r="BG13" s="29"/>
      <c r="BH13" s="29"/>
      <c r="BI13" s="29"/>
      <c r="BJ13" s="29"/>
      <c r="BK13" s="29"/>
      <c r="BL13" s="29"/>
      <c r="BM13" s="30"/>
      <c r="BN13" s="44" t="s">
        <v>19</v>
      </c>
      <c r="BO13" s="45"/>
      <c r="BP13" s="45"/>
      <c r="BQ13" s="45"/>
      <c r="BR13" s="45"/>
      <c r="BS13" s="68"/>
      <c r="DA13" s="7"/>
      <c r="DB13" s="8"/>
    </row>
    <row r="14" spans="2:106" ht="26.25" customHeight="1">
      <c r="B14" s="64"/>
      <c r="C14" s="64"/>
      <c r="D14" s="4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69"/>
      <c r="R14" s="31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1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3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31"/>
      <c r="BE14" s="32"/>
      <c r="BF14" s="32"/>
      <c r="BG14" s="32"/>
      <c r="BH14" s="32"/>
      <c r="BI14" s="32"/>
      <c r="BJ14" s="32"/>
      <c r="BK14" s="32"/>
      <c r="BL14" s="32"/>
      <c r="BM14" s="33"/>
      <c r="BN14" s="46"/>
      <c r="BO14" s="47"/>
      <c r="BP14" s="47"/>
      <c r="BQ14" s="47"/>
      <c r="BR14" s="47"/>
      <c r="BS14" s="69"/>
      <c r="DA14" s="7"/>
      <c r="DB14" s="8"/>
    </row>
    <row r="15" spans="2:106" ht="22.5" customHeight="1">
      <c r="B15" s="64"/>
      <c r="C15" s="64"/>
      <c r="D15" s="48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70"/>
      <c r="R15" s="34" t="s">
        <v>18</v>
      </c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65" t="s">
        <v>32</v>
      </c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66"/>
      <c r="AS15" s="35" t="s">
        <v>34</v>
      </c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83" t="s">
        <v>30</v>
      </c>
      <c r="BE15" s="50"/>
      <c r="BF15" s="50"/>
      <c r="BG15" s="50"/>
      <c r="BH15" s="50"/>
      <c r="BI15" s="50"/>
      <c r="BJ15" s="50"/>
      <c r="BK15" s="50"/>
      <c r="BL15" s="50"/>
      <c r="BM15" s="51"/>
      <c r="BN15" s="80" t="s">
        <v>35</v>
      </c>
      <c r="BO15" s="81"/>
      <c r="BP15" s="81"/>
      <c r="BQ15" s="81"/>
      <c r="BR15" s="81"/>
      <c r="BS15" s="82"/>
      <c r="DA15" s="7"/>
      <c r="DB15" s="8"/>
    </row>
    <row r="16" spans="2:106" ht="25.5" customHeight="1">
      <c r="B16" s="67">
        <v>1</v>
      </c>
      <c r="C16" s="67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52"/>
      <c r="R16" s="24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4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5"/>
      <c r="AS16" s="20">
        <f>IF(R16="","",ROUNDDOWN(AD16/R16,0))</f>
      </c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2">
        <f aca="true" t="shared" si="0" ref="BD16:BD25">IF(D16="","",$DB$1)</f>
      </c>
      <c r="BE16" s="20"/>
      <c r="BF16" s="20"/>
      <c r="BG16" s="20"/>
      <c r="BH16" s="20"/>
      <c r="BI16" s="20"/>
      <c r="BJ16" s="20"/>
      <c r="BK16" s="20"/>
      <c r="BL16" s="20"/>
      <c r="BM16" s="21"/>
      <c r="BN16" s="75">
        <f>IF(AS16="","",IF(AS16-BD16&gt;-1,"○","×"))</f>
      </c>
      <c r="BO16" s="76"/>
      <c r="BP16" s="76"/>
      <c r="BQ16" s="76"/>
      <c r="BR16" s="76"/>
      <c r="BS16" s="77"/>
      <c r="DA16" s="7"/>
      <c r="DB16" s="8"/>
    </row>
    <row r="17" spans="2:106" ht="25.5" customHeight="1">
      <c r="B17" s="67">
        <v>2</v>
      </c>
      <c r="C17" s="67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52"/>
      <c r="R17" s="24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4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5"/>
      <c r="AS17" s="20">
        <f>IF(R17="","",ROUNDDOWN(AD17/R17,0))</f>
      </c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2">
        <f t="shared" si="0"/>
      </c>
      <c r="BE17" s="20"/>
      <c r="BF17" s="20"/>
      <c r="BG17" s="20"/>
      <c r="BH17" s="20"/>
      <c r="BI17" s="20"/>
      <c r="BJ17" s="20"/>
      <c r="BK17" s="20"/>
      <c r="BL17" s="20"/>
      <c r="BM17" s="21"/>
      <c r="BN17" s="75">
        <f aca="true" t="shared" si="1" ref="BN17:BN25">IF(AS17="","",IF(AS17-BD17&gt;-1,"○","×"))</f>
      </c>
      <c r="BO17" s="76"/>
      <c r="BP17" s="76"/>
      <c r="BQ17" s="76"/>
      <c r="BR17" s="76"/>
      <c r="BS17" s="77"/>
      <c r="DA17" s="7"/>
      <c r="DB17" s="8"/>
    </row>
    <row r="18" spans="2:106" ht="25.5" customHeight="1">
      <c r="B18" s="67">
        <v>3</v>
      </c>
      <c r="C18" s="67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52"/>
      <c r="R18" s="24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4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5"/>
      <c r="AS18" s="20">
        <f aca="true" t="shared" si="2" ref="AS18:AS25">IF(R18="","",ROUNDDOWN(AD18/R18,0))</f>
      </c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2">
        <f t="shared" si="0"/>
      </c>
      <c r="BE18" s="20"/>
      <c r="BF18" s="20"/>
      <c r="BG18" s="20"/>
      <c r="BH18" s="20"/>
      <c r="BI18" s="20"/>
      <c r="BJ18" s="20"/>
      <c r="BK18" s="20"/>
      <c r="BL18" s="20"/>
      <c r="BM18" s="21"/>
      <c r="BN18" s="75">
        <f t="shared" si="1"/>
      </c>
      <c r="BO18" s="76"/>
      <c r="BP18" s="76"/>
      <c r="BQ18" s="76"/>
      <c r="BR18" s="76"/>
      <c r="BS18" s="77"/>
      <c r="DA18" s="7"/>
      <c r="DB18" s="8"/>
    </row>
    <row r="19" spans="2:106" ht="25.5" customHeight="1">
      <c r="B19" s="53">
        <v>4</v>
      </c>
      <c r="C19" s="53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52"/>
      <c r="R19" s="24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4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5"/>
      <c r="AS19" s="20">
        <f t="shared" si="2"/>
      </c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2">
        <f t="shared" si="0"/>
      </c>
      <c r="BE19" s="20"/>
      <c r="BF19" s="20"/>
      <c r="BG19" s="20"/>
      <c r="BH19" s="20"/>
      <c r="BI19" s="20"/>
      <c r="BJ19" s="20"/>
      <c r="BK19" s="20"/>
      <c r="BL19" s="20"/>
      <c r="BM19" s="21"/>
      <c r="BN19" s="75">
        <f t="shared" si="1"/>
      </c>
      <c r="BO19" s="76"/>
      <c r="BP19" s="76"/>
      <c r="BQ19" s="76"/>
      <c r="BR19" s="76"/>
      <c r="BS19" s="77"/>
      <c r="DA19" s="7"/>
      <c r="DB19" s="8"/>
    </row>
    <row r="20" spans="2:106" ht="25.5" customHeight="1">
      <c r="B20" s="53">
        <v>5</v>
      </c>
      <c r="C20" s="53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52"/>
      <c r="R20" s="24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4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5"/>
      <c r="AS20" s="20">
        <f t="shared" si="2"/>
      </c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2">
        <f t="shared" si="0"/>
      </c>
      <c r="BE20" s="20"/>
      <c r="BF20" s="20"/>
      <c r="BG20" s="20"/>
      <c r="BH20" s="20"/>
      <c r="BI20" s="20"/>
      <c r="BJ20" s="20"/>
      <c r="BK20" s="20"/>
      <c r="BL20" s="20"/>
      <c r="BM20" s="21"/>
      <c r="BN20" s="75">
        <f t="shared" si="1"/>
      </c>
      <c r="BO20" s="76"/>
      <c r="BP20" s="76"/>
      <c r="BQ20" s="76"/>
      <c r="BR20" s="76"/>
      <c r="BS20" s="77"/>
      <c r="DA20" s="7"/>
      <c r="DB20" s="8"/>
    </row>
    <row r="21" spans="2:106" ht="25.5" customHeight="1">
      <c r="B21" s="53">
        <v>6</v>
      </c>
      <c r="C21" s="53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52"/>
      <c r="R21" s="24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4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5"/>
      <c r="AS21" s="20">
        <f t="shared" si="2"/>
      </c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2">
        <f t="shared" si="0"/>
      </c>
      <c r="BE21" s="20"/>
      <c r="BF21" s="20"/>
      <c r="BG21" s="20"/>
      <c r="BH21" s="20"/>
      <c r="BI21" s="20"/>
      <c r="BJ21" s="20"/>
      <c r="BK21" s="20"/>
      <c r="BL21" s="20"/>
      <c r="BM21" s="21"/>
      <c r="BN21" s="75">
        <f t="shared" si="1"/>
      </c>
      <c r="BO21" s="76"/>
      <c r="BP21" s="76"/>
      <c r="BQ21" s="76"/>
      <c r="BR21" s="76"/>
      <c r="BS21" s="77"/>
      <c r="DA21" s="7"/>
      <c r="DB21" s="8"/>
    </row>
    <row r="22" spans="2:106" ht="25.5" customHeight="1">
      <c r="B22" s="53">
        <v>7</v>
      </c>
      <c r="C22" s="53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52"/>
      <c r="R22" s="24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5"/>
      <c r="AS22" s="20">
        <f t="shared" si="2"/>
      </c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2">
        <f t="shared" si="0"/>
      </c>
      <c r="BE22" s="20"/>
      <c r="BF22" s="20"/>
      <c r="BG22" s="20"/>
      <c r="BH22" s="20"/>
      <c r="BI22" s="20"/>
      <c r="BJ22" s="20"/>
      <c r="BK22" s="20"/>
      <c r="BL22" s="20"/>
      <c r="BM22" s="21"/>
      <c r="BN22" s="75">
        <f t="shared" si="1"/>
      </c>
      <c r="BO22" s="76"/>
      <c r="BP22" s="76"/>
      <c r="BQ22" s="76"/>
      <c r="BR22" s="76"/>
      <c r="BS22" s="77"/>
      <c r="DA22" s="7"/>
      <c r="DB22" s="8"/>
    </row>
    <row r="23" spans="2:106" ht="25.5" customHeight="1">
      <c r="B23" s="53">
        <v>8</v>
      </c>
      <c r="C23" s="53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52"/>
      <c r="R23" s="2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4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5"/>
      <c r="AS23" s="20">
        <f t="shared" si="2"/>
      </c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2">
        <f t="shared" si="0"/>
      </c>
      <c r="BE23" s="20"/>
      <c r="BF23" s="20"/>
      <c r="BG23" s="20"/>
      <c r="BH23" s="20"/>
      <c r="BI23" s="20"/>
      <c r="BJ23" s="20"/>
      <c r="BK23" s="20"/>
      <c r="BL23" s="20"/>
      <c r="BM23" s="21"/>
      <c r="BN23" s="75">
        <f t="shared" si="1"/>
      </c>
      <c r="BO23" s="76"/>
      <c r="BP23" s="76"/>
      <c r="BQ23" s="76"/>
      <c r="BR23" s="76"/>
      <c r="BS23" s="77"/>
      <c r="DA23" s="7"/>
      <c r="DB23" s="8"/>
    </row>
    <row r="24" spans="2:106" ht="25.5" customHeight="1">
      <c r="B24" s="53">
        <v>9</v>
      </c>
      <c r="C24" s="53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52"/>
      <c r="R24" s="24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4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5"/>
      <c r="AS24" s="20">
        <f t="shared" si="2"/>
      </c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2">
        <f t="shared" si="0"/>
      </c>
      <c r="BE24" s="20"/>
      <c r="BF24" s="20"/>
      <c r="BG24" s="20"/>
      <c r="BH24" s="20"/>
      <c r="BI24" s="20"/>
      <c r="BJ24" s="20"/>
      <c r="BK24" s="20"/>
      <c r="BL24" s="20"/>
      <c r="BM24" s="21"/>
      <c r="BN24" s="75">
        <f t="shared" si="1"/>
      </c>
      <c r="BO24" s="76"/>
      <c r="BP24" s="76"/>
      <c r="BQ24" s="76"/>
      <c r="BR24" s="76"/>
      <c r="BS24" s="77"/>
      <c r="DA24" s="7"/>
      <c r="DB24" s="8"/>
    </row>
    <row r="25" spans="2:106" ht="25.5" customHeight="1">
      <c r="B25" s="53">
        <v>10</v>
      </c>
      <c r="C25" s="53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52"/>
      <c r="R25" s="24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4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5"/>
      <c r="AS25" s="20">
        <f t="shared" si="2"/>
      </c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2">
        <f t="shared" si="0"/>
      </c>
      <c r="BE25" s="20"/>
      <c r="BF25" s="20"/>
      <c r="BG25" s="20"/>
      <c r="BH25" s="20"/>
      <c r="BI25" s="20"/>
      <c r="BJ25" s="20"/>
      <c r="BK25" s="20"/>
      <c r="BL25" s="20"/>
      <c r="BM25" s="21"/>
      <c r="BN25" s="75">
        <f t="shared" si="1"/>
      </c>
      <c r="BO25" s="76"/>
      <c r="BP25" s="76"/>
      <c r="BQ25" s="76"/>
      <c r="BR25" s="76"/>
      <c r="BS25" s="77"/>
      <c r="DA25" s="7"/>
      <c r="DB25" s="8"/>
    </row>
    <row r="26" spans="2:106" ht="41.25" customHeight="1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DA26" s="7"/>
      <c r="DB26" s="8"/>
    </row>
    <row r="27" spans="2:106" ht="22.5" customHeight="1">
      <c r="B27" s="64" t="s">
        <v>5</v>
      </c>
      <c r="C27" s="64"/>
      <c r="D27" s="44" t="s">
        <v>13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28" t="s">
        <v>31</v>
      </c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30"/>
      <c r="AD27" s="29" t="s">
        <v>33</v>
      </c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37" t="s">
        <v>25</v>
      </c>
      <c r="AT27" s="38"/>
      <c r="AU27" s="38"/>
      <c r="AV27" s="38"/>
      <c r="AW27" s="38"/>
      <c r="AX27" s="38"/>
      <c r="AY27" s="38"/>
      <c r="AZ27" s="38"/>
      <c r="BA27" s="38"/>
      <c r="BB27" s="38"/>
      <c r="BC27" s="39"/>
      <c r="BD27" s="29" t="s">
        <v>26</v>
      </c>
      <c r="BE27" s="29"/>
      <c r="BF27" s="29"/>
      <c r="BG27" s="29"/>
      <c r="BH27" s="29"/>
      <c r="BI27" s="29"/>
      <c r="BJ27" s="29"/>
      <c r="BK27" s="29"/>
      <c r="BL27" s="29"/>
      <c r="BM27" s="30"/>
      <c r="BN27" s="44" t="s">
        <v>19</v>
      </c>
      <c r="BO27" s="45"/>
      <c r="BP27" s="45"/>
      <c r="BQ27" s="45"/>
      <c r="BR27" s="45"/>
      <c r="BS27" s="68"/>
      <c r="DA27" s="7"/>
      <c r="DB27" s="8"/>
    </row>
    <row r="28" spans="2:106" ht="25.5" customHeight="1">
      <c r="B28" s="64"/>
      <c r="C28" s="64"/>
      <c r="D28" s="4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31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3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40"/>
      <c r="AT28" s="41"/>
      <c r="AU28" s="41"/>
      <c r="AV28" s="41"/>
      <c r="AW28" s="41"/>
      <c r="AX28" s="41"/>
      <c r="AY28" s="41"/>
      <c r="AZ28" s="41"/>
      <c r="BA28" s="41"/>
      <c r="BB28" s="41"/>
      <c r="BC28" s="42"/>
      <c r="BD28" s="32"/>
      <c r="BE28" s="32"/>
      <c r="BF28" s="32"/>
      <c r="BG28" s="32"/>
      <c r="BH28" s="32"/>
      <c r="BI28" s="32"/>
      <c r="BJ28" s="32"/>
      <c r="BK28" s="32"/>
      <c r="BL28" s="32"/>
      <c r="BM28" s="33"/>
      <c r="BN28" s="46"/>
      <c r="BO28" s="47"/>
      <c r="BP28" s="47"/>
      <c r="BQ28" s="47"/>
      <c r="BR28" s="47"/>
      <c r="BS28" s="69"/>
      <c r="DA28" s="7"/>
      <c r="DB28" s="8"/>
    </row>
    <row r="29" spans="2:106" ht="22.5" customHeight="1">
      <c r="B29" s="64"/>
      <c r="C29" s="64"/>
      <c r="D29" s="48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34" t="s">
        <v>18</v>
      </c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6"/>
      <c r="AD29" s="43" t="s">
        <v>32</v>
      </c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34" t="s">
        <v>34</v>
      </c>
      <c r="AT29" s="35"/>
      <c r="AU29" s="35"/>
      <c r="AV29" s="35"/>
      <c r="AW29" s="35"/>
      <c r="AX29" s="35"/>
      <c r="AY29" s="35"/>
      <c r="AZ29" s="35"/>
      <c r="BA29" s="35"/>
      <c r="BB29" s="35"/>
      <c r="BC29" s="36"/>
      <c r="BD29" s="50" t="s">
        <v>30</v>
      </c>
      <c r="BE29" s="50"/>
      <c r="BF29" s="50"/>
      <c r="BG29" s="50"/>
      <c r="BH29" s="50"/>
      <c r="BI29" s="50"/>
      <c r="BJ29" s="50"/>
      <c r="BK29" s="50"/>
      <c r="BL29" s="50"/>
      <c r="BM29" s="51"/>
      <c r="BN29" s="80" t="s">
        <v>35</v>
      </c>
      <c r="BO29" s="81"/>
      <c r="BP29" s="81"/>
      <c r="BQ29" s="81"/>
      <c r="BR29" s="81"/>
      <c r="BS29" s="82"/>
      <c r="DA29" s="7"/>
      <c r="DB29" s="8"/>
    </row>
    <row r="30" spans="2:106" ht="25.5" customHeight="1">
      <c r="B30" s="67">
        <v>11</v>
      </c>
      <c r="C30" s="67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4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5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2">
        <f>IF(R30="","",ROUNDDOWN(AD30/R30,0))</f>
      </c>
      <c r="AT30" s="20"/>
      <c r="AU30" s="20"/>
      <c r="AV30" s="20"/>
      <c r="AW30" s="20"/>
      <c r="AX30" s="20"/>
      <c r="AY30" s="20"/>
      <c r="AZ30" s="20"/>
      <c r="BA30" s="20"/>
      <c r="BB30" s="20"/>
      <c r="BC30" s="21"/>
      <c r="BD30" s="20">
        <f aca="true" t="shared" si="3" ref="BD30:BD49">IF(D30="","",$DB$1)</f>
      </c>
      <c r="BE30" s="20"/>
      <c r="BF30" s="20"/>
      <c r="BG30" s="20"/>
      <c r="BH30" s="20"/>
      <c r="BI30" s="20"/>
      <c r="BJ30" s="20"/>
      <c r="BK30" s="20"/>
      <c r="BL30" s="20"/>
      <c r="BM30" s="21"/>
      <c r="BN30" s="75">
        <f>IF(AS30="","",IF(AS30-BD30&gt;-1,"○","×"))</f>
      </c>
      <c r="BO30" s="76"/>
      <c r="BP30" s="76"/>
      <c r="BQ30" s="76"/>
      <c r="BR30" s="76"/>
      <c r="BS30" s="77"/>
      <c r="DA30" s="7"/>
      <c r="DB30" s="8"/>
    </row>
    <row r="31" spans="2:106" ht="25.5" customHeight="1">
      <c r="B31" s="67">
        <v>12</v>
      </c>
      <c r="C31" s="67"/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4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5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2">
        <f aca="true" t="shared" si="4" ref="AS31:AS49">IF(R31="","",ROUNDDOWN(AD31/R31,0))</f>
      </c>
      <c r="AT31" s="20"/>
      <c r="AU31" s="20"/>
      <c r="AV31" s="20"/>
      <c r="AW31" s="20"/>
      <c r="AX31" s="20"/>
      <c r="AY31" s="20"/>
      <c r="AZ31" s="20"/>
      <c r="BA31" s="20"/>
      <c r="BB31" s="20"/>
      <c r="BC31" s="21"/>
      <c r="BD31" s="20">
        <f t="shared" si="3"/>
      </c>
      <c r="BE31" s="20"/>
      <c r="BF31" s="20"/>
      <c r="BG31" s="20"/>
      <c r="BH31" s="20"/>
      <c r="BI31" s="20"/>
      <c r="BJ31" s="20"/>
      <c r="BK31" s="20"/>
      <c r="BL31" s="20"/>
      <c r="BM31" s="21"/>
      <c r="BN31" s="75">
        <f aca="true" t="shared" si="5" ref="BN31:BN49">IF(AS31="","",IF(AS31-BD31&gt;-1,"○","×"))</f>
      </c>
      <c r="BO31" s="76"/>
      <c r="BP31" s="76"/>
      <c r="BQ31" s="76"/>
      <c r="BR31" s="76"/>
      <c r="BS31" s="77"/>
      <c r="DA31" s="7"/>
      <c r="DB31" s="8"/>
    </row>
    <row r="32" spans="2:106" ht="25.5" customHeight="1">
      <c r="B32" s="67">
        <v>13</v>
      </c>
      <c r="C32" s="67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4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5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2">
        <f t="shared" si="4"/>
      </c>
      <c r="AT32" s="20"/>
      <c r="AU32" s="20"/>
      <c r="AV32" s="20"/>
      <c r="AW32" s="20"/>
      <c r="AX32" s="20"/>
      <c r="AY32" s="20"/>
      <c r="AZ32" s="20"/>
      <c r="BA32" s="20"/>
      <c r="BB32" s="20"/>
      <c r="BC32" s="21"/>
      <c r="BD32" s="20">
        <f t="shared" si="3"/>
      </c>
      <c r="BE32" s="20"/>
      <c r="BF32" s="20"/>
      <c r="BG32" s="20"/>
      <c r="BH32" s="20"/>
      <c r="BI32" s="20"/>
      <c r="BJ32" s="20"/>
      <c r="BK32" s="20"/>
      <c r="BL32" s="20"/>
      <c r="BM32" s="21"/>
      <c r="BN32" s="75">
        <f t="shared" si="5"/>
      </c>
      <c r="BO32" s="76"/>
      <c r="BP32" s="76"/>
      <c r="BQ32" s="76"/>
      <c r="BR32" s="76"/>
      <c r="BS32" s="77"/>
      <c r="DA32" s="7"/>
      <c r="DB32" s="8"/>
    </row>
    <row r="33" spans="2:106" ht="25.5" customHeight="1">
      <c r="B33" s="53">
        <v>14</v>
      </c>
      <c r="C33" s="53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4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5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2">
        <f t="shared" si="4"/>
      </c>
      <c r="AT33" s="20"/>
      <c r="AU33" s="20"/>
      <c r="AV33" s="20"/>
      <c r="AW33" s="20"/>
      <c r="AX33" s="20"/>
      <c r="AY33" s="20"/>
      <c r="AZ33" s="20"/>
      <c r="BA33" s="20"/>
      <c r="BB33" s="20"/>
      <c r="BC33" s="21"/>
      <c r="BD33" s="20">
        <f t="shared" si="3"/>
      </c>
      <c r="BE33" s="20"/>
      <c r="BF33" s="20"/>
      <c r="BG33" s="20"/>
      <c r="BH33" s="20"/>
      <c r="BI33" s="20"/>
      <c r="BJ33" s="20"/>
      <c r="BK33" s="20"/>
      <c r="BL33" s="20"/>
      <c r="BM33" s="21"/>
      <c r="BN33" s="75">
        <f t="shared" si="5"/>
      </c>
      <c r="BO33" s="76"/>
      <c r="BP33" s="76"/>
      <c r="BQ33" s="76"/>
      <c r="BR33" s="76"/>
      <c r="BS33" s="77"/>
      <c r="DA33" s="7"/>
      <c r="DB33" s="8"/>
    </row>
    <row r="34" spans="2:106" ht="25.5" customHeight="1">
      <c r="B34" s="53">
        <v>15</v>
      </c>
      <c r="C34" s="53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4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5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2">
        <f t="shared" si="4"/>
      </c>
      <c r="AT34" s="20"/>
      <c r="AU34" s="20"/>
      <c r="AV34" s="20"/>
      <c r="AW34" s="20"/>
      <c r="AX34" s="20"/>
      <c r="AY34" s="20"/>
      <c r="AZ34" s="20"/>
      <c r="BA34" s="20"/>
      <c r="BB34" s="20"/>
      <c r="BC34" s="21"/>
      <c r="BD34" s="20">
        <f t="shared" si="3"/>
      </c>
      <c r="BE34" s="20"/>
      <c r="BF34" s="20"/>
      <c r="BG34" s="20"/>
      <c r="BH34" s="20"/>
      <c r="BI34" s="20"/>
      <c r="BJ34" s="20"/>
      <c r="BK34" s="20"/>
      <c r="BL34" s="20"/>
      <c r="BM34" s="21"/>
      <c r="BN34" s="75">
        <f t="shared" si="5"/>
      </c>
      <c r="BO34" s="76"/>
      <c r="BP34" s="76"/>
      <c r="BQ34" s="76"/>
      <c r="BR34" s="76"/>
      <c r="BS34" s="77"/>
      <c r="DA34" s="7"/>
      <c r="DB34" s="8"/>
    </row>
    <row r="35" spans="2:106" ht="25.5" customHeight="1">
      <c r="B35" s="53">
        <v>16</v>
      </c>
      <c r="C35" s="53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4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5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2">
        <f t="shared" si="4"/>
      </c>
      <c r="AT35" s="20"/>
      <c r="AU35" s="20"/>
      <c r="AV35" s="20"/>
      <c r="AW35" s="20"/>
      <c r="AX35" s="20"/>
      <c r="AY35" s="20"/>
      <c r="AZ35" s="20"/>
      <c r="BA35" s="20"/>
      <c r="BB35" s="20"/>
      <c r="BC35" s="21"/>
      <c r="BD35" s="20">
        <f t="shared" si="3"/>
      </c>
      <c r="BE35" s="20"/>
      <c r="BF35" s="20"/>
      <c r="BG35" s="20"/>
      <c r="BH35" s="20"/>
      <c r="BI35" s="20"/>
      <c r="BJ35" s="20"/>
      <c r="BK35" s="20"/>
      <c r="BL35" s="20"/>
      <c r="BM35" s="21"/>
      <c r="BN35" s="75">
        <f t="shared" si="5"/>
      </c>
      <c r="BO35" s="76"/>
      <c r="BP35" s="76"/>
      <c r="BQ35" s="76"/>
      <c r="BR35" s="76"/>
      <c r="BS35" s="77"/>
      <c r="DA35" s="7"/>
      <c r="DB35" s="8"/>
    </row>
    <row r="36" spans="2:106" ht="25.5" customHeight="1">
      <c r="B36" s="53">
        <v>17</v>
      </c>
      <c r="C36" s="53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4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5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2">
        <f t="shared" si="4"/>
      </c>
      <c r="AT36" s="20"/>
      <c r="AU36" s="20"/>
      <c r="AV36" s="20"/>
      <c r="AW36" s="20"/>
      <c r="AX36" s="20"/>
      <c r="AY36" s="20"/>
      <c r="AZ36" s="20"/>
      <c r="BA36" s="20"/>
      <c r="BB36" s="20"/>
      <c r="BC36" s="21"/>
      <c r="BD36" s="20">
        <f t="shared" si="3"/>
      </c>
      <c r="BE36" s="20"/>
      <c r="BF36" s="20"/>
      <c r="BG36" s="20"/>
      <c r="BH36" s="20"/>
      <c r="BI36" s="20"/>
      <c r="BJ36" s="20"/>
      <c r="BK36" s="20"/>
      <c r="BL36" s="20"/>
      <c r="BM36" s="21"/>
      <c r="BN36" s="75">
        <f t="shared" si="5"/>
      </c>
      <c r="BO36" s="76"/>
      <c r="BP36" s="76"/>
      <c r="BQ36" s="76"/>
      <c r="BR36" s="76"/>
      <c r="BS36" s="77"/>
      <c r="DA36" s="7"/>
      <c r="DB36" s="8"/>
    </row>
    <row r="37" spans="2:106" ht="25.5" customHeight="1">
      <c r="B37" s="53">
        <v>18</v>
      </c>
      <c r="C37" s="53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4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5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2">
        <f t="shared" si="4"/>
      </c>
      <c r="AT37" s="20"/>
      <c r="AU37" s="20"/>
      <c r="AV37" s="20"/>
      <c r="AW37" s="20"/>
      <c r="AX37" s="20"/>
      <c r="AY37" s="20"/>
      <c r="AZ37" s="20"/>
      <c r="BA37" s="20"/>
      <c r="BB37" s="20"/>
      <c r="BC37" s="21"/>
      <c r="BD37" s="20">
        <f t="shared" si="3"/>
      </c>
      <c r="BE37" s="20"/>
      <c r="BF37" s="20"/>
      <c r="BG37" s="20"/>
      <c r="BH37" s="20"/>
      <c r="BI37" s="20"/>
      <c r="BJ37" s="20"/>
      <c r="BK37" s="20"/>
      <c r="BL37" s="20"/>
      <c r="BM37" s="21"/>
      <c r="BN37" s="75">
        <f t="shared" si="5"/>
      </c>
      <c r="BO37" s="76"/>
      <c r="BP37" s="76"/>
      <c r="BQ37" s="76"/>
      <c r="BR37" s="76"/>
      <c r="BS37" s="77"/>
      <c r="DA37" s="7"/>
      <c r="DB37" s="8"/>
    </row>
    <row r="38" spans="2:106" ht="25.5" customHeight="1">
      <c r="B38" s="53">
        <v>19</v>
      </c>
      <c r="C38" s="53"/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4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5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2">
        <f t="shared" si="4"/>
      </c>
      <c r="AT38" s="20"/>
      <c r="AU38" s="20"/>
      <c r="AV38" s="20"/>
      <c r="AW38" s="20"/>
      <c r="AX38" s="20"/>
      <c r="AY38" s="20"/>
      <c r="AZ38" s="20"/>
      <c r="BA38" s="20"/>
      <c r="BB38" s="20"/>
      <c r="BC38" s="21"/>
      <c r="BD38" s="20">
        <f t="shared" si="3"/>
      </c>
      <c r="BE38" s="20"/>
      <c r="BF38" s="20"/>
      <c r="BG38" s="20"/>
      <c r="BH38" s="20"/>
      <c r="BI38" s="20"/>
      <c r="BJ38" s="20"/>
      <c r="BK38" s="20"/>
      <c r="BL38" s="20"/>
      <c r="BM38" s="21"/>
      <c r="BN38" s="75">
        <f t="shared" si="5"/>
      </c>
      <c r="BO38" s="76"/>
      <c r="BP38" s="76"/>
      <c r="BQ38" s="76"/>
      <c r="BR38" s="76"/>
      <c r="BS38" s="77"/>
      <c r="DA38" s="7"/>
      <c r="DB38" s="8"/>
    </row>
    <row r="39" spans="2:106" ht="25.5" customHeight="1">
      <c r="B39" s="53">
        <v>20</v>
      </c>
      <c r="C39" s="53"/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4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5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2">
        <f t="shared" si="4"/>
      </c>
      <c r="AT39" s="20"/>
      <c r="AU39" s="20"/>
      <c r="AV39" s="20"/>
      <c r="AW39" s="20"/>
      <c r="AX39" s="20"/>
      <c r="AY39" s="20"/>
      <c r="AZ39" s="20"/>
      <c r="BA39" s="20"/>
      <c r="BB39" s="20"/>
      <c r="BC39" s="21"/>
      <c r="BD39" s="20">
        <f t="shared" si="3"/>
      </c>
      <c r="BE39" s="20"/>
      <c r="BF39" s="20"/>
      <c r="BG39" s="20"/>
      <c r="BH39" s="20"/>
      <c r="BI39" s="20"/>
      <c r="BJ39" s="20"/>
      <c r="BK39" s="20"/>
      <c r="BL39" s="20"/>
      <c r="BM39" s="21"/>
      <c r="BN39" s="75">
        <f t="shared" si="5"/>
      </c>
      <c r="BO39" s="76"/>
      <c r="BP39" s="76"/>
      <c r="BQ39" s="76"/>
      <c r="BR39" s="76"/>
      <c r="BS39" s="77"/>
      <c r="DA39" s="7"/>
      <c r="DB39" s="8"/>
    </row>
    <row r="40" spans="2:106" ht="25.5" customHeight="1">
      <c r="B40" s="67">
        <v>21</v>
      </c>
      <c r="C40" s="67"/>
      <c r="D40" s="26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4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5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2">
        <f t="shared" si="4"/>
      </c>
      <c r="AT40" s="20"/>
      <c r="AU40" s="20"/>
      <c r="AV40" s="20"/>
      <c r="AW40" s="20"/>
      <c r="AX40" s="20"/>
      <c r="AY40" s="20"/>
      <c r="AZ40" s="20"/>
      <c r="BA40" s="20"/>
      <c r="BB40" s="20"/>
      <c r="BC40" s="21"/>
      <c r="BD40" s="20">
        <f t="shared" si="3"/>
      </c>
      <c r="BE40" s="20"/>
      <c r="BF40" s="20"/>
      <c r="BG40" s="20"/>
      <c r="BH40" s="20"/>
      <c r="BI40" s="20"/>
      <c r="BJ40" s="20"/>
      <c r="BK40" s="20"/>
      <c r="BL40" s="20"/>
      <c r="BM40" s="21"/>
      <c r="BN40" s="75">
        <f t="shared" si="5"/>
      </c>
      <c r="BO40" s="76"/>
      <c r="BP40" s="76"/>
      <c r="BQ40" s="76"/>
      <c r="BR40" s="76"/>
      <c r="BS40" s="77"/>
      <c r="DA40" s="7"/>
      <c r="DB40" s="8"/>
    </row>
    <row r="41" spans="2:106" ht="25.5" customHeight="1">
      <c r="B41" s="67">
        <v>22</v>
      </c>
      <c r="C41" s="67"/>
      <c r="D41" s="26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5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2">
        <f t="shared" si="4"/>
      </c>
      <c r="AT41" s="20"/>
      <c r="AU41" s="20"/>
      <c r="AV41" s="20"/>
      <c r="AW41" s="20"/>
      <c r="AX41" s="20"/>
      <c r="AY41" s="20"/>
      <c r="AZ41" s="20"/>
      <c r="BA41" s="20"/>
      <c r="BB41" s="20"/>
      <c r="BC41" s="21"/>
      <c r="BD41" s="20">
        <f t="shared" si="3"/>
      </c>
      <c r="BE41" s="20"/>
      <c r="BF41" s="20"/>
      <c r="BG41" s="20"/>
      <c r="BH41" s="20"/>
      <c r="BI41" s="20"/>
      <c r="BJ41" s="20"/>
      <c r="BK41" s="20"/>
      <c r="BL41" s="20"/>
      <c r="BM41" s="21"/>
      <c r="BN41" s="75">
        <f t="shared" si="5"/>
      </c>
      <c r="BO41" s="76"/>
      <c r="BP41" s="76"/>
      <c r="BQ41" s="76"/>
      <c r="BR41" s="76"/>
      <c r="BS41" s="77"/>
      <c r="DA41" s="7"/>
      <c r="DB41" s="8"/>
    </row>
    <row r="42" spans="2:106" ht="25.5" customHeight="1">
      <c r="B42" s="67">
        <v>23</v>
      </c>
      <c r="C42" s="67"/>
      <c r="D42" s="26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5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2">
        <f t="shared" si="4"/>
      </c>
      <c r="AT42" s="20"/>
      <c r="AU42" s="20"/>
      <c r="AV42" s="20"/>
      <c r="AW42" s="20"/>
      <c r="AX42" s="20"/>
      <c r="AY42" s="20"/>
      <c r="AZ42" s="20"/>
      <c r="BA42" s="20"/>
      <c r="BB42" s="20"/>
      <c r="BC42" s="21"/>
      <c r="BD42" s="20">
        <f t="shared" si="3"/>
      </c>
      <c r="BE42" s="20"/>
      <c r="BF42" s="20"/>
      <c r="BG42" s="20"/>
      <c r="BH42" s="20"/>
      <c r="BI42" s="20"/>
      <c r="BJ42" s="20"/>
      <c r="BK42" s="20"/>
      <c r="BL42" s="20"/>
      <c r="BM42" s="21"/>
      <c r="BN42" s="75">
        <f t="shared" si="5"/>
      </c>
      <c r="BO42" s="76"/>
      <c r="BP42" s="76"/>
      <c r="BQ42" s="76"/>
      <c r="BR42" s="76"/>
      <c r="BS42" s="77"/>
      <c r="DA42" s="7"/>
      <c r="DB42" s="8"/>
    </row>
    <row r="43" spans="2:106" ht="25.5" customHeight="1">
      <c r="B43" s="53">
        <v>24</v>
      </c>
      <c r="C43" s="53"/>
      <c r="D43" s="26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5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2">
        <f t="shared" si="4"/>
      </c>
      <c r="AT43" s="20"/>
      <c r="AU43" s="20"/>
      <c r="AV43" s="20"/>
      <c r="AW43" s="20"/>
      <c r="AX43" s="20"/>
      <c r="AY43" s="20"/>
      <c r="AZ43" s="20"/>
      <c r="BA43" s="20"/>
      <c r="BB43" s="20"/>
      <c r="BC43" s="21"/>
      <c r="BD43" s="20">
        <f t="shared" si="3"/>
      </c>
      <c r="BE43" s="20"/>
      <c r="BF43" s="20"/>
      <c r="BG43" s="20"/>
      <c r="BH43" s="20"/>
      <c r="BI43" s="20"/>
      <c r="BJ43" s="20"/>
      <c r="BK43" s="20"/>
      <c r="BL43" s="20"/>
      <c r="BM43" s="21"/>
      <c r="BN43" s="75">
        <f t="shared" si="5"/>
      </c>
      <c r="BO43" s="76"/>
      <c r="BP43" s="76"/>
      <c r="BQ43" s="76"/>
      <c r="BR43" s="76"/>
      <c r="BS43" s="77"/>
      <c r="DA43" s="7"/>
      <c r="DB43" s="8"/>
    </row>
    <row r="44" spans="2:106" ht="25.5" customHeight="1">
      <c r="B44" s="53">
        <v>25</v>
      </c>
      <c r="C44" s="53"/>
      <c r="D44" s="26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5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2">
        <f t="shared" si="4"/>
      </c>
      <c r="AT44" s="20"/>
      <c r="AU44" s="20"/>
      <c r="AV44" s="20"/>
      <c r="AW44" s="20"/>
      <c r="AX44" s="20"/>
      <c r="AY44" s="20"/>
      <c r="AZ44" s="20"/>
      <c r="BA44" s="20"/>
      <c r="BB44" s="20"/>
      <c r="BC44" s="21"/>
      <c r="BD44" s="20">
        <f t="shared" si="3"/>
      </c>
      <c r="BE44" s="20"/>
      <c r="BF44" s="20"/>
      <c r="BG44" s="20"/>
      <c r="BH44" s="20"/>
      <c r="BI44" s="20"/>
      <c r="BJ44" s="20"/>
      <c r="BK44" s="20"/>
      <c r="BL44" s="20"/>
      <c r="BM44" s="21"/>
      <c r="BN44" s="75">
        <f t="shared" si="5"/>
      </c>
      <c r="BO44" s="76"/>
      <c r="BP44" s="76"/>
      <c r="BQ44" s="76"/>
      <c r="BR44" s="76"/>
      <c r="BS44" s="77"/>
      <c r="DA44" s="7"/>
      <c r="DB44" s="12"/>
    </row>
    <row r="45" spans="2:106" ht="25.5" customHeight="1">
      <c r="B45" s="53">
        <v>26</v>
      </c>
      <c r="C45" s="53"/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5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2">
        <f t="shared" si="4"/>
      </c>
      <c r="AT45" s="20"/>
      <c r="AU45" s="20"/>
      <c r="AV45" s="20"/>
      <c r="AW45" s="20"/>
      <c r="AX45" s="20"/>
      <c r="AY45" s="20"/>
      <c r="AZ45" s="20"/>
      <c r="BA45" s="20"/>
      <c r="BB45" s="20"/>
      <c r="BC45" s="21"/>
      <c r="BD45" s="20">
        <f t="shared" si="3"/>
      </c>
      <c r="BE45" s="20"/>
      <c r="BF45" s="20"/>
      <c r="BG45" s="20"/>
      <c r="BH45" s="20"/>
      <c r="BI45" s="20"/>
      <c r="BJ45" s="20"/>
      <c r="BK45" s="20"/>
      <c r="BL45" s="20"/>
      <c r="BM45" s="21"/>
      <c r="BN45" s="75">
        <f t="shared" si="5"/>
      </c>
      <c r="BO45" s="76"/>
      <c r="BP45" s="76"/>
      <c r="BQ45" s="76"/>
      <c r="BR45" s="76"/>
      <c r="BS45" s="77"/>
      <c r="DA45" s="7"/>
      <c r="DB45" s="8"/>
    </row>
    <row r="46" spans="2:106" ht="25.5" customHeight="1">
      <c r="B46" s="53">
        <v>27</v>
      </c>
      <c r="C46" s="53"/>
      <c r="D46" s="26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5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2">
        <f t="shared" si="4"/>
      </c>
      <c r="AT46" s="20"/>
      <c r="AU46" s="20"/>
      <c r="AV46" s="20"/>
      <c r="AW46" s="20"/>
      <c r="AX46" s="20"/>
      <c r="AY46" s="20"/>
      <c r="AZ46" s="20"/>
      <c r="BA46" s="20"/>
      <c r="BB46" s="20"/>
      <c r="BC46" s="21"/>
      <c r="BD46" s="20">
        <f t="shared" si="3"/>
      </c>
      <c r="BE46" s="20"/>
      <c r="BF46" s="20"/>
      <c r="BG46" s="20"/>
      <c r="BH46" s="20"/>
      <c r="BI46" s="20"/>
      <c r="BJ46" s="20"/>
      <c r="BK46" s="20"/>
      <c r="BL46" s="20"/>
      <c r="BM46" s="21"/>
      <c r="BN46" s="75">
        <f t="shared" si="5"/>
      </c>
      <c r="BO46" s="76"/>
      <c r="BP46" s="76"/>
      <c r="BQ46" s="76"/>
      <c r="BR46" s="76"/>
      <c r="BS46" s="77"/>
      <c r="DA46" s="7"/>
      <c r="DB46" s="8"/>
    </row>
    <row r="47" spans="2:106" ht="25.5" customHeight="1">
      <c r="B47" s="53">
        <v>28</v>
      </c>
      <c r="C47" s="53"/>
      <c r="D47" s="26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5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2">
        <f t="shared" si="4"/>
      </c>
      <c r="AT47" s="20"/>
      <c r="AU47" s="20"/>
      <c r="AV47" s="20"/>
      <c r="AW47" s="20"/>
      <c r="AX47" s="20"/>
      <c r="AY47" s="20"/>
      <c r="AZ47" s="20"/>
      <c r="BA47" s="20"/>
      <c r="BB47" s="20"/>
      <c r="BC47" s="21"/>
      <c r="BD47" s="20">
        <f t="shared" si="3"/>
      </c>
      <c r="BE47" s="20"/>
      <c r="BF47" s="20"/>
      <c r="BG47" s="20"/>
      <c r="BH47" s="20"/>
      <c r="BI47" s="20"/>
      <c r="BJ47" s="20"/>
      <c r="BK47" s="20"/>
      <c r="BL47" s="20"/>
      <c r="BM47" s="21"/>
      <c r="BN47" s="75">
        <f t="shared" si="5"/>
      </c>
      <c r="BO47" s="76"/>
      <c r="BP47" s="76"/>
      <c r="BQ47" s="76"/>
      <c r="BR47" s="76"/>
      <c r="BS47" s="77"/>
      <c r="DA47" s="7"/>
      <c r="DB47" s="12"/>
    </row>
    <row r="48" spans="2:106" ht="25.5" customHeight="1">
      <c r="B48" s="53">
        <v>29</v>
      </c>
      <c r="C48" s="53"/>
      <c r="D48" s="26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5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2">
        <f t="shared" si="4"/>
      </c>
      <c r="AT48" s="20"/>
      <c r="AU48" s="20"/>
      <c r="AV48" s="20"/>
      <c r="AW48" s="20"/>
      <c r="AX48" s="20"/>
      <c r="AY48" s="20"/>
      <c r="AZ48" s="20"/>
      <c r="BA48" s="20"/>
      <c r="BB48" s="20"/>
      <c r="BC48" s="21"/>
      <c r="BD48" s="20">
        <f t="shared" si="3"/>
      </c>
      <c r="BE48" s="20"/>
      <c r="BF48" s="20"/>
      <c r="BG48" s="20"/>
      <c r="BH48" s="20"/>
      <c r="BI48" s="20"/>
      <c r="BJ48" s="20"/>
      <c r="BK48" s="20"/>
      <c r="BL48" s="20"/>
      <c r="BM48" s="21"/>
      <c r="BN48" s="75">
        <f t="shared" si="5"/>
      </c>
      <c r="BO48" s="76"/>
      <c r="BP48" s="76"/>
      <c r="BQ48" s="76"/>
      <c r="BR48" s="76"/>
      <c r="BS48" s="77"/>
      <c r="DA48" s="7"/>
      <c r="DB48" s="8"/>
    </row>
    <row r="49" spans="2:106" ht="25.5" customHeight="1">
      <c r="B49" s="53">
        <v>30</v>
      </c>
      <c r="C49" s="53"/>
      <c r="D49" s="26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5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2">
        <f t="shared" si="4"/>
      </c>
      <c r="AT49" s="20"/>
      <c r="AU49" s="20"/>
      <c r="AV49" s="20"/>
      <c r="AW49" s="20"/>
      <c r="AX49" s="20"/>
      <c r="AY49" s="20"/>
      <c r="AZ49" s="20"/>
      <c r="BA49" s="20"/>
      <c r="BB49" s="20"/>
      <c r="BC49" s="21"/>
      <c r="BD49" s="20">
        <f t="shared" si="3"/>
      </c>
      <c r="BE49" s="20"/>
      <c r="BF49" s="20"/>
      <c r="BG49" s="20"/>
      <c r="BH49" s="20"/>
      <c r="BI49" s="20"/>
      <c r="BJ49" s="20"/>
      <c r="BK49" s="20"/>
      <c r="BL49" s="20"/>
      <c r="BM49" s="21"/>
      <c r="BN49" s="75">
        <f t="shared" si="5"/>
      </c>
      <c r="BO49" s="76"/>
      <c r="BP49" s="76"/>
      <c r="BQ49" s="76"/>
      <c r="BR49" s="76"/>
      <c r="BS49" s="77"/>
      <c r="DA49" s="7"/>
      <c r="DB49" s="8"/>
    </row>
    <row r="50" spans="41:106" ht="18"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DA50" s="7"/>
      <c r="DB50" s="12"/>
    </row>
    <row r="51" spans="41:106" ht="18"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DA51" s="7"/>
      <c r="DB51" s="8"/>
    </row>
    <row r="52" spans="41:106" ht="18"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DA52" s="7"/>
      <c r="DB52" s="8"/>
    </row>
    <row r="53" spans="41:106" ht="18"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DA53" s="7"/>
      <c r="DB53" s="8"/>
    </row>
    <row r="54" spans="41:106" ht="18"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DA54" s="7"/>
      <c r="DB54" s="8"/>
    </row>
    <row r="55" spans="105:106" ht="18">
      <c r="DA55" s="7"/>
      <c r="DB55" s="8"/>
    </row>
    <row r="56" spans="105:106" ht="18">
      <c r="DA56" s="7"/>
      <c r="DB56" s="8"/>
    </row>
    <row r="57" spans="105:106" ht="18">
      <c r="DA57" s="7"/>
      <c r="DB57" s="8"/>
    </row>
    <row r="58" spans="105:106" ht="18">
      <c r="DA58" s="7"/>
      <c r="DB58" s="8"/>
    </row>
    <row r="59" spans="105:106" ht="18">
      <c r="DA59" s="7"/>
      <c r="DB59" s="8"/>
    </row>
    <row r="60" spans="105:106" ht="18">
      <c r="DA60" s="7"/>
      <c r="DB60" s="8"/>
    </row>
    <row r="61" spans="105:106" ht="18">
      <c r="DA61" s="7"/>
      <c r="DB61" s="12"/>
    </row>
    <row r="62" spans="105:106" ht="18">
      <c r="DA62" s="7"/>
      <c r="DB62" s="8"/>
    </row>
    <row r="63" spans="105:106" ht="18">
      <c r="DA63" s="7"/>
      <c r="DB63" s="8"/>
    </row>
    <row r="64" spans="105:106" ht="18">
      <c r="DA64" s="7"/>
      <c r="DB64" s="8"/>
    </row>
  </sheetData>
  <sheetProtection/>
  <mergeCells count="293">
    <mergeCell ref="AS41:BC41"/>
    <mergeCell ref="R25:AC25"/>
    <mergeCell ref="R33:AC33"/>
    <mergeCell ref="R34:AC34"/>
    <mergeCell ref="R35:AC35"/>
    <mergeCell ref="R36:AC36"/>
    <mergeCell ref="R38:AC38"/>
    <mergeCell ref="R39:AC39"/>
    <mergeCell ref="R40:AC40"/>
    <mergeCell ref="R41:AC41"/>
    <mergeCell ref="D21:Q21"/>
    <mergeCell ref="R20:AC20"/>
    <mergeCell ref="R21:AC21"/>
    <mergeCell ref="AS31:BC31"/>
    <mergeCell ref="AS32:BC32"/>
    <mergeCell ref="AS33:BC33"/>
    <mergeCell ref="AD20:AR20"/>
    <mergeCell ref="AD21:AR21"/>
    <mergeCell ref="B26:BS26"/>
    <mergeCell ref="AS25:BC25"/>
    <mergeCell ref="AD19:AR19"/>
    <mergeCell ref="AD22:AR22"/>
    <mergeCell ref="AD23:AR23"/>
    <mergeCell ref="BN47:BS47"/>
    <mergeCell ref="BN48:BS48"/>
    <mergeCell ref="BN36:BS36"/>
    <mergeCell ref="BN38:BS38"/>
    <mergeCell ref="BN43:BS43"/>
    <mergeCell ref="BN30:BS30"/>
    <mergeCell ref="AS34:BC34"/>
    <mergeCell ref="BN49:BS49"/>
    <mergeCell ref="BN45:BS45"/>
    <mergeCell ref="BN46:BS46"/>
    <mergeCell ref="BD36:BM36"/>
    <mergeCell ref="BD37:BM37"/>
    <mergeCell ref="O10:R10"/>
    <mergeCell ref="S10:T10"/>
    <mergeCell ref="D31:Q31"/>
    <mergeCell ref="D32:Q32"/>
    <mergeCell ref="D33:Q33"/>
    <mergeCell ref="D34:Q34"/>
    <mergeCell ref="D19:Q19"/>
    <mergeCell ref="D24:Q24"/>
    <mergeCell ref="D25:Q25"/>
    <mergeCell ref="R23:AC23"/>
    <mergeCell ref="BN29:BS29"/>
    <mergeCell ref="BN33:BS33"/>
    <mergeCell ref="BN34:BS34"/>
    <mergeCell ref="BD30:BM30"/>
    <mergeCell ref="BD31:BM31"/>
    <mergeCell ref="BN20:BS20"/>
    <mergeCell ref="C9:L9"/>
    <mergeCell ref="B19:C19"/>
    <mergeCell ref="AD11:AE11"/>
    <mergeCell ref="R24:AC24"/>
    <mergeCell ref="D20:Q20"/>
    <mergeCell ref="BN18:BS18"/>
    <mergeCell ref="BN19:BS19"/>
    <mergeCell ref="B18:C18"/>
    <mergeCell ref="AD18:AR18"/>
    <mergeCell ref="O7:AN7"/>
    <mergeCell ref="Z9:AN9"/>
    <mergeCell ref="BN13:BS14"/>
    <mergeCell ref="BN15:BS15"/>
    <mergeCell ref="T11:U11"/>
    <mergeCell ref="W9:X9"/>
    <mergeCell ref="Z11:AA11"/>
    <mergeCell ref="AB11:AC11"/>
    <mergeCell ref="AQ9:AV9"/>
    <mergeCell ref="BD15:BM15"/>
    <mergeCell ref="C6:L6"/>
    <mergeCell ref="C7:L7"/>
    <mergeCell ref="C8:L8"/>
    <mergeCell ref="AQ6:AV6"/>
    <mergeCell ref="BN16:BS16"/>
    <mergeCell ref="O6:AN6"/>
    <mergeCell ref="O8:P8"/>
    <mergeCell ref="AJ11:AK11"/>
    <mergeCell ref="Q11:R11"/>
    <mergeCell ref="Q8:R8"/>
    <mergeCell ref="BN31:BS31"/>
    <mergeCell ref="BN32:BS32"/>
    <mergeCell ref="BN37:BS37"/>
    <mergeCell ref="AU4:AX4"/>
    <mergeCell ref="AQ7:AV7"/>
    <mergeCell ref="AQ8:AV8"/>
    <mergeCell ref="AQ10:AV10"/>
    <mergeCell ref="AQ4:AT4"/>
    <mergeCell ref="B12:BS12"/>
    <mergeCell ref="D17:Q17"/>
    <mergeCell ref="B37:C37"/>
    <mergeCell ref="B36:C36"/>
    <mergeCell ref="BN40:BS40"/>
    <mergeCell ref="BN21:BS21"/>
    <mergeCell ref="BN22:BS22"/>
    <mergeCell ref="BN23:BS23"/>
    <mergeCell ref="BN24:BS24"/>
    <mergeCell ref="BD38:BM38"/>
    <mergeCell ref="BN25:BS25"/>
    <mergeCell ref="BN27:BS28"/>
    <mergeCell ref="B31:C31"/>
    <mergeCell ref="B30:C30"/>
    <mergeCell ref="BN39:BS39"/>
    <mergeCell ref="BN41:BS41"/>
    <mergeCell ref="BN42:BS42"/>
    <mergeCell ref="BN35:BS35"/>
    <mergeCell ref="B39:C39"/>
    <mergeCell ref="B40:C40"/>
    <mergeCell ref="B41:C41"/>
    <mergeCell ref="B38:C38"/>
    <mergeCell ref="BN44:BS44"/>
    <mergeCell ref="B20:C20"/>
    <mergeCell ref="B42:C42"/>
    <mergeCell ref="B43:C43"/>
    <mergeCell ref="B21:C21"/>
    <mergeCell ref="B35:C35"/>
    <mergeCell ref="B34:C34"/>
    <mergeCell ref="B33:C33"/>
    <mergeCell ref="B25:C25"/>
    <mergeCell ref="B32:C32"/>
    <mergeCell ref="B22:C22"/>
    <mergeCell ref="B23:C23"/>
    <mergeCell ref="B13:C15"/>
    <mergeCell ref="B17:C17"/>
    <mergeCell ref="BN17:BS17"/>
    <mergeCell ref="R19:AC19"/>
    <mergeCell ref="R22:AC22"/>
    <mergeCell ref="AS13:BC14"/>
    <mergeCell ref="BD13:BM14"/>
    <mergeCell ref="R15:AC15"/>
    <mergeCell ref="D16:Q16"/>
    <mergeCell ref="AG11:AH11"/>
    <mergeCell ref="O11:P11"/>
    <mergeCell ref="R13:AC14"/>
    <mergeCell ref="AD13:AR14"/>
    <mergeCell ref="AD16:AR16"/>
    <mergeCell ref="W11:X11"/>
    <mergeCell ref="T9:U9"/>
    <mergeCell ref="AY10:BR10"/>
    <mergeCell ref="T8:U8"/>
    <mergeCell ref="AY11:BR11"/>
    <mergeCell ref="C10:L10"/>
    <mergeCell ref="C11:L11"/>
    <mergeCell ref="Z8:AN8"/>
    <mergeCell ref="Q9:R9"/>
    <mergeCell ref="B16:C16"/>
    <mergeCell ref="D13:Q15"/>
    <mergeCell ref="AQ11:AV11"/>
    <mergeCell ref="AL11:AN11"/>
    <mergeCell ref="BC3:BE3"/>
    <mergeCell ref="AY6:BR6"/>
    <mergeCell ref="BJ3:BK3"/>
    <mergeCell ref="BM3:BN3"/>
    <mergeCell ref="BD16:BM16"/>
    <mergeCell ref="AY9:BR9"/>
    <mergeCell ref="B46:C46"/>
    <mergeCell ref="B47:C47"/>
    <mergeCell ref="AY7:BR7"/>
    <mergeCell ref="AY8:BR8"/>
    <mergeCell ref="B24:C24"/>
    <mergeCell ref="B27:C29"/>
    <mergeCell ref="AD15:AR15"/>
    <mergeCell ref="AD24:AR24"/>
    <mergeCell ref="AS21:BC21"/>
    <mergeCell ref="AS24:BC24"/>
    <mergeCell ref="B1:BS1"/>
    <mergeCell ref="M2:BS2"/>
    <mergeCell ref="B3:BA3"/>
    <mergeCell ref="B4:R4"/>
    <mergeCell ref="B5:BS5"/>
    <mergeCell ref="BP3:BQ3"/>
    <mergeCell ref="BH3:BI3"/>
    <mergeCell ref="S4:AJ4"/>
    <mergeCell ref="AN4:AP4"/>
    <mergeCell ref="AL4:AM4"/>
    <mergeCell ref="B48:C48"/>
    <mergeCell ref="B49:C49"/>
    <mergeCell ref="B44:C44"/>
    <mergeCell ref="B45:C45"/>
    <mergeCell ref="O9:P9"/>
    <mergeCell ref="W8:X8"/>
    <mergeCell ref="D18:Q18"/>
    <mergeCell ref="R16:AC16"/>
    <mergeCell ref="R17:AC17"/>
    <mergeCell ref="R18:AC18"/>
    <mergeCell ref="AD17:AR17"/>
    <mergeCell ref="D22:Q22"/>
    <mergeCell ref="D23:Q23"/>
    <mergeCell ref="AS15:BC15"/>
    <mergeCell ref="AS16:BC16"/>
    <mergeCell ref="AS17:BC17"/>
    <mergeCell ref="AS18:BC18"/>
    <mergeCell ref="AS19:BC19"/>
    <mergeCell ref="AS20:BC20"/>
    <mergeCell ref="AS22:BC22"/>
    <mergeCell ref="BD17:BM17"/>
    <mergeCell ref="BD18:BM18"/>
    <mergeCell ref="BD19:BM19"/>
    <mergeCell ref="BD20:BM20"/>
    <mergeCell ref="BD21:BM21"/>
    <mergeCell ref="BD22:BM22"/>
    <mergeCell ref="BD23:BM23"/>
    <mergeCell ref="BD24:BM24"/>
    <mergeCell ref="BD25:BM25"/>
    <mergeCell ref="D27:Q29"/>
    <mergeCell ref="BD27:BM28"/>
    <mergeCell ref="BD29:BM29"/>
    <mergeCell ref="AS23:BC23"/>
    <mergeCell ref="AD25:AR25"/>
    <mergeCell ref="D30:Q30"/>
    <mergeCell ref="AD27:AR28"/>
    <mergeCell ref="AS27:BC28"/>
    <mergeCell ref="AS29:BC29"/>
    <mergeCell ref="AS30:BC30"/>
    <mergeCell ref="D35:Q35"/>
    <mergeCell ref="AD29:AR29"/>
    <mergeCell ref="AD30:AR30"/>
    <mergeCell ref="AD31:AR31"/>
    <mergeCell ref="AD32:AR32"/>
    <mergeCell ref="D36:Q36"/>
    <mergeCell ref="D37:Q37"/>
    <mergeCell ref="D38:Q38"/>
    <mergeCell ref="D39:Q39"/>
    <mergeCell ref="D40:Q40"/>
    <mergeCell ref="D45:Q45"/>
    <mergeCell ref="D42:Q42"/>
    <mergeCell ref="D43:Q43"/>
    <mergeCell ref="D44:Q44"/>
    <mergeCell ref="D41:Q41"/>
    <mergeCell ref="D46:Q46"/>
    <mergeCell ref="D47:Q47"/>
    <mergeCell ref="D48:Q48"/>
    <mergeCell ref="D49:Q49"/>
    <mergeCell ref="R27:AC28"/>
    <mergeCell ref="R29:AC29"/>
    <mergeCell ref="R30:AC30"/>
    <mergeCell ref="R31:AC31"/>
    <mergeCell ref="R32:AC32"/>
    <mergeCell ref="R37:AC37"/>
    <mergeCell ref="R42:AC42"/>
    <mergeCell ref="R43:AC43"/>
    <mergeCell ref="R44:AC44"/>
    <mergeCell ref="R45:AC45"/>
    <mergeCell ref="R46:AC46"/>
    <mergeCell ref="R47:AC47"/>
    <mergeCell ref="R48:AC48"/>
    <mergeCell ref="R49:AC49"/>
    <mergeCell ref="AD33:AR33"/>
    <mergeCell ref="AD34:AR34"/>
    <mergeCell ref="AD35:AR35"/>
    <mergeCell ref="AD36:AR36"/>
    <mergeCell ref="AD37:AR37"/>
    <mergeCell ref="AD38:AR38"/>
    <mergeCell ref="AD39:AR39"/>
    <mergeCell ref="AD40:AR40"/>
    <mergeCell ref="AD41:AR41"/>
    <mergeCell ref="AD42:AR42"/>
    <mergeCell ref="AD43:AR43"/>
    <mergeCell ref="AD44:AR44"/>
    <mergeCell ref="AD45:AR45"/>
    <mergeCell ref="AD46:AR46"/>
    <mergeCell ref="AD47:AR47"/>
    <mergeCell ref="AD48:AR48"/>
    <mergeCell ref="AD49:AR49"/>
    <mergeCell ref="AS47:BC47"/>
    <mergeCell ref="AS48:BC48"/>
    <mergeCell ref="AS49:BC49"/>
    <mergeCell ref="AS35:BC35"/>
    <mergeCell ref="AS36:BC36"/>
    <mergeCell ref="AS37:BC37"/>
    <mergeCell ref="AS38:BC38"/>
    <mergeCell ref="AS39:BC39"/>
    <mergeCell ref="AS40:BC40"/>
    <mergeCell ref="AS42:BC42"/>
    <mergeCell ref="AS43:BC43"/>
    <mergeCell ref="AS44:BC44"/>
    <mergeCell ref="AS45:BC45"/>
    <mergeCell ref="AS46:BC46"/>
    <mergeCell ref="BD44:BM44"/>
    <mergeCell ref="BD46:BM46"/>
    <mergeCell ref="BD32:BM32"/>
    <mergeCell ref="BD33:BM33"/>
    <mergeCell ref="BD34:BM34"/>
    <mergeCell ref="BD45:BM45"/>
    <mergeCell ref="BD35:BM35"/>
    <mergeCell ref="BD47:BM47"/>
    <mergeCell ref="BD48:BM48"/>
    <mergeCell ref="BD49:BM49"/>
    <mergeCell ref="BD39:BM39"/>
    <mergeCell ref="BD40:BM40"/>
    <mergeCell ref="BD41:BM41"/>
    <mergeCell ref="BD42:BM42"/>
    <mergeCell ref="BD43:BM43"/>
  </mergeCells>
  <dataValidations count="1">
    <dataValidation type="list" allowBlank="1" showInputMessage="1" showErrorMessage="1" sqref="BH3:BI3 AL4:AM4 O8:P9 AB11:AC11 O11:P11">
      <formula1>"平成"</formula1>
    </dataValidation>
  </dataValidations>
  <printOptions horizontalCentered="1"/>
  <pageMargins left="0" right="0" top="0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nogata</dc:creator>
  <cp:keywords/>
  <dc:description/>
  <cp:lastModifiedBy>nogata</cp:lastModifiedBy>
  <cp:lastPrinted>2019-03-29T02:50:49Z</cp:lastPrinted>
  <dcterms:created xsi:type="dcterms:W3CDTF">2013-02-07T00:49:39Z</dcterms:created>
  <dcterms:modified xsi:type="dcterms:W3CDTF">2019-03-29T02:51:01Z</dcterms:modified>
  <cp:category/>
  <cp:version/>
  <cp:contentType/>
  <cp:contentStatus/>
</cp:coreProperties>
</file>